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DEBE2516-FF5D-4E67-AFD0-3C16BB64DDB7}" xr6:coauthVersionLast="36" xr6:coauthVersionMax="36" xr10:uidLastSave="{00000000-0000-0000-0000-000000000000}"/>
  <bookViews>
    <workbookView xWindow="0" yWindow="0" windowWidth="28800" windowHeight="119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R2091" i="8"/>
  <c r="Q2091" i="8"/>
  <c r="P2091" i="8"/>
  <c r="O2091" i="8"/>
  <c r="N2091" i="8"/>
  <c r="M2091" i="8"/>
  <c r="L2091" i="8"/>
  <c r="K2091" i="8"/>
  <c r="J2091" i="8"/>
  <c r="I2091" i="8"/>
  <c r="H2091" i="8"/>
  <c r="G2091" i="8"/>
  <c r="F2091" i="8"/>
  <c r="E2091" i="8"/>
  <c r="D2091" i="8"/>
  <c r="C2091"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R1046" i="8"/>
  <c r="Q1046" i="8"/>
  <c r="P1046" i="8"/>
  <c r="O1046" i="8"/>
  <c r="N1046" i="8"/>
  <c r="M1046" i="8"/>
  <c r="L1046" i="8"/>
  <c r="K1046" i="8"/>
  <c r="J1046" i="8"/>
  <c r="I1046" i="8"/>
  <c r="H1046" i="8"/>
  <c r="G1046" i="8"/>
  <c r="F1046" i="8"/>
  <c r="E1046" i="8"/>
  <c r="D1046" i="8"/>
  <c r="C1046"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666" i="8" l="1"/>
  <c r="S951" i="8"/>
  <c r="S1046" i="8"/>
  <c r="S1996" i="8"/>
  <c r="S2091"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<sst xmlns="http://schemas.openxmlformats.org/spreadsheetml/2006/main" count="525" uniqueCount="220">
  <si>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</si>
  <si>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</si>
  <si>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</si>
  <si>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</si>
  <si>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</si>
  <si>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</si>
  <si>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</si>
  <si>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</si>
  <si>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</si>
  <si>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</si>
  <si>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</si>
  <si>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</si>
  <si>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</si>
  <si>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</si>
  <si>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</si>
  <si>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</si>
  <si>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</si>
  <si>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</si>
  <si>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</si>
  <si>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</si>
  <si>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</si>
  <si>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</si>
  <si>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</si>
  <si>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</si>
  <si>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</si>
  <si>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</si>
  <si>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</si>
  <si>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</si>
  <si>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</si>
  <si>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</si>
  <si>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</si>
  <si>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</si>
  <si>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</si>
  <si>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</si>
  <si>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</si>
  <si>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</si>
  <si>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</si>
  <si>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</si>
  <si>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</si>
  <si>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</si>
  <si>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</si>
  <si>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</si>
  <si>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</si>
  <si>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</si>
  <si>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</si>
  <si>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</si>
  <si>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</si>
  <si>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</si>
  <si>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</si>
  <si>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</si>
  <si>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</si>
  <si>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</si>
  <si>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</si>
  <si>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</si>
  <si>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</si>
  <si>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</si>
  <si>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</si>
  <si>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</si>
  <si>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</si>
  <si>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</si>
  <si>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</si>
  <si>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</si>
  <si>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</si>
  <si>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</si>
  <si>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</si>
  <si>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</si>
  <si>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</si>
  <si>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</si>
  <si>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</si>
  <si>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</si>
  <si>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</si>
  <si>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</si>
  <si>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</si>
  <si>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</si>
  <si>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</si>
  <si>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</si>
  <si>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</si>
  <si>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</si>
  <si>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</si>
  <si>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</si>
  <si>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</si>
  <si>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</si>
  <si>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</si>
  <si>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</si>
  <si>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</si>
  <si>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</si>
  <si>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</si>
  <si>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</si>
  <si>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</si>
  <si>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</si>
  <si>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</si>
  <si>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</si>
  <si>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</si>
  <si>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</si>
  <si>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</si>
  <si>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</si>
  <si>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</si>
  <si>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</si>
  <si>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</si>
  <si>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</si>
  <si>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</si>
  <si>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</si>
  <si>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</si>
  <si>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</si>
  <si>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</si>
  <si>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</si>
  <si>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</si>
  <si>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</si>
  <si>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</si>
  <si>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</si>
  <si>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</si>
  <si>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</si>
  <si>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</si>
  <si>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</si>
  <si>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</si>
  <si>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</si>
  <si>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</si>
  <si>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</si>
  <si>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</si>
  <si>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</si>
  <si>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</si>
  <si>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</si>
  <si>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</si>
  <si>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</si>
  <si>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</si>
  <si>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</si>
  <si>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</si>
  <si>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</si>
  <si>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</si>
  <si>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</si>
  <si>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</si>
  <si>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</si>
  <si>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</si>
  <si>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</si>
  <si>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</si>
  <si>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</si>
  <si>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</si>
  <si>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</si>
  <si>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</si>
  <si>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</si>
  <si>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</si>
  <si>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</si>
  <si>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</si>
  <si>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</si>
  <si>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</si>
  <si>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</si>
  <si>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</si>
  <si>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</si>
  <si>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</si>
  <si>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</si>
  <si>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</si>
  <si>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</si>
  <si>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</si>
  <si>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</si>
  <si>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</si>
  <si>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</si>
  <si>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</si>
  <si>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</si>
  <si>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</si>
  <si>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</si>
  <si>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</si>
  <si>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</si>
  <si>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</si>
  <si>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</si>
  <si>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</si>
  <si>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</si>
  <si>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</si>
  <si>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</si>
  <si>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</si>
  <si>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</si>
  <si>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</si>
  <si>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</si>
  <si>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</si>
  <si>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</si>
  <si>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</si>
  <si>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</si>
  <si>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</si>
  <si>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</si>
  <si>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</si>
  <si>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</si>
  <si>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</si>
  <si>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</si>
  <si>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</si>
  <si>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</si>
  <si>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</si>
  <si>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</si>
  <si>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</si>
  <si>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</si>
  <si>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</si>
  <si>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</si>
  <si>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</si>
  <si>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</si>
  <si>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</si>
  <si>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</si>
  <si>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</si>
  <si>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</si>
  <si>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</si>
  <si>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</si>
  <si>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</si>
  <si>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</si>
  <si>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</si>
  <si>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</si>
  <si>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</si>
  <si>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</si>
  <si>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</si>
  <si>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</si>
  <si>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</si>
  <si>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</si>
  <si>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</si>
  <si>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</si>
  <si>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</si>
  <si>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</si>
  <si>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</si>
  <si>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</si>
  <si>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</si>
  <si>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</si>
  <si>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</si>
  <si>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</si>
  <si>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</si>
  <si>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SWL Verteilungsnetzgesellschaft 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</si>
</sst>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10003110</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19" zoomScale="80" zoomScaleNormal="80" workbookViewId="0">
      <selection activeCell="C45" sqref="C4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65.75" customHeight="1">
      <c r="A45" s="5"/>
      <c r="B45" s="57" t="s">
        <v>23</v>
      </c>
      <c r="C45" s="57" t="s">
        <v>164</v>
      </c>
    </row>
    <row r="46" spans="1:3" s="21" customFormat="1" ht="171" customHeight="1">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37" zoomScale="70" zoomScaleNormal="70" workbookViewId="0">
      <selection activeCell="S44" sqref="S44"/>
    </sheetView>
  </sheetViews>
  <sheetFormatPr baseColWidth="10" defaultRowHeight="15.75"/>
  <cols>
    <col min="1" max="1" width="6.28515625" style="45" customWidth="1"/>
    <col min="2" max="2" width="87.7109375" style="108" customWidth="1"/>
    <col min="3" max="4" width="16.5703125" style="45" bestFit="1" customWidth="1"/>
    <col min="5" max="17" width="17.85546875" style="45" bestFit="1" customWidth="1"/>
    <col min="18" max="18" width="17.85546875" style="45" customWidth="1"/>
    <col min="19" max="19" width="17.8554687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47428.379104800981</v>
      </c>
      <c r="D3" s="26">
        <v>51561.973330488298</v>
      </c>
      <c r="E3" s="26">
        <v>0</v>
      </c>
      <c r="F3" s="26">
        <v>0</v>
      </c>
      <c r="G3" s="26">
        <v>0</v>
      </c>
      <c r="H3" s="26">
        <v>0</v>
      </c>
      <c r="I3" s="26">
        <v>0</v>
      </c>
      <c r="J3" s="26">
        <v>0</v>
      </c>
      <c r="K3" s="26">
        <v>0</v>
      </c>
      <c r="L3" s="26">
        <v>7413.6116860263401</v>
      </c>
      <c r="M3" s="26">
        <v>17431.687813848836</v>
      </c>
      <c r="N3" s="26">
        <v>28329.411062372888</v>
      </c>
      <c r="O3" s="26">
        <v>44541.696975642859</v>
      </c>
      <c r="P3" s="26">
        <v>54600.279054195198</v>
      </c>
      <c r="Q3" s="26">
        <v>45985.604408200379</v>
      </c>
      <c r="R3" s="26">
        <v>57108.949584468632</v>
      </c>
      <c r="S3" s="26">
        <v>53415.561867662793</v>
      </c>
    </row>
    <row r="4" spans="1:19" ht="18.75" customHeight="1">
      <c r="A4" s="93">
        <v>2</v>
      </c>
      <c r="B4" s="97" t="s">
        <v>31</v>
      </c>
      <c r="C4" s="26">
        <v>27.542612720558061</v>
      </c>
      <c r="D4" s="26">
        <v>29.943073943373001</v>
      </c>
      <c r="E4" s="26">
        <v>0</v>
      </c>
      <c r="F4" s="26">
        <v>0</v>
      </c>
      <c r="G4" s="26">
        <v>0</v>
      </c>
      <c r="H4" s="26">
        <v>0</v>
      </c>
      <c r="I4" s="26">
        <v>0</v>
      </c>
      <c r="J4" s="26">
        <v>0</v>
      </c>
      <c r="K4" s="26">
        <v>0</v>
      </c>
      <c r="L4" s="26">
        <v>3.9109813909116014</v>
      </c>
      <c r="M4" s="26">
        <v>10.676803926022959</v>
      </c>
      <c r="N4" s="26">
        <v>18.136051253773552</v>
      </c>
      <c r="O4" s="26">
        <v>30.571425459336648</v>
      </c>
      <c r="P4" s="26">
        <v>40.365853189452913</v>
      </c>
      <c r="Q4" s="26">
        <v>33.072239002593918</v>
      </c>
      <c r="R4" s="26">
        <v>34.794055224969085</v>
      </c>
      <c r="S4" s="26">
        <v>31.363565933299569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8600771.8263864834</v>
      </c>
      <c r="D6" s="27">
        <v>9251098.1415548921</v>
      </c>
      <c r="E6" s="27">
        <v>9770472.1300000008</v>
      </c>
      <c r="F6" s="27">
        <v>9465458.5399999991</v>
      </c>
      <c r="G6" s="27">
        <v>10883920.960000001</v>
      </c>
      <c r="H6" s="27">
        <v>9957235.1999999993</v>
      </c>
      <c r="I6" s="27">
        <v>10115287.41</v>
      </c>
      <c r="J6" s="27">
        <v>10530245.109999968</v>
      </c>
      <c r="K6" s="27">
        <v>10939266.289999956</v>
      </c>
      <c r="L6" s="27">
        <v>12622520.969999997</v>
      </c>
      <c r="M6" s="27">
        <v>32836956.100718424</v>
      </c>
      <c r="N6" s="27">
        <v>32414300.436071046</v>
      </c>
      <c r="O6" s="27">
        <v>31921054.358550001</v>
      </c>
      <c r="P6" s="27">
        <v>34123607.114380002</v>
      </c>
      <c r="Q6" s="27">
        <v>35296521.693190001</v>
      </c>
      <c r="R6" s="27">
        <v>31321021.136190001</v>
      </c>
      <c r="S6" s="27">
        <v>26044965.28506</v>
      </c>
    </row>
    <row r="7" spans="1:19" ht="18.75" customHeight="1">
      <c r="A7" s="96" t="s">
        <v>75</v>
      </c>
      <c r="B7" s="103" t="s">
        <v>159</v>
      </c>
      <c r="C7" s="27">
        <v>2569012.4591711266</v>
      </c>
      <c r="D7" s="27">
        <v>2984890.0479123895</v>
      </c>
      <c r="E7" s="27">
        <v>1461700.4200000002</v>
      </c>
      <c r="F7" s="27">
        <v>1474301.51</v>
      </c>
      <c r="G7" s="27">
        <v>2173069.48</v>
      </c>
      <c r="H7" s="27">
        <v>1254849.21</v>
      </c>
      <c r="I7" s="27">
        <v>1649349.71</v>
      </c>
      <c r="J7" s="27">
        <v>1892182.4600000037</v>
      </c>
      <c r="K7" s="27">
        <v>1802556.2400000002</v>
      </c>
      <c r="L7" s="27">
        <v>1832397.31</v>
      </c>
      <c r="M7" s="27">
        <v>20887469.648125004</v>
      </c>
      <c r="N7" s="27">
        <v>20692388.223375037</v>
      </c>
      <c r="O7" s="27">
        <v>18698098.629999995</v>
      </c>
      <c r="P7" s="27">
        <v>19379806.290000007</v>
      </c>
      <c r="Q7" s="27">
        <v>20417786.530000001</v>
      </c>
      <c r="R7" s="27">
        <v>15589358.480000002</v>
      </c>
      <c r="S7" s="27">
        <v>9630095.3100000005</v>
      </c>
    </row>
    <row r="8" spans="1:19" ht="18.75" customHeight="1">
      <c r="A8" s="96" t="s">
        <v>89</v>
      </c>
      <c r="B8" s="103" t="s">
        <v>160</v>
      </c>
      <c r="C8" s="27">
        <v>1122725.3899999999</v>
      </c>
      <c r="D8" s="27">
        <v>1137146.6599999999</v>
      </c>
      <c r="E8" s="27">
        <v>1213704.0799999901</v>
      </c>
      <c r="F8" s="27">
        <v>1199105.18</v>
      </c>
      <c r="G8" s="27">
        <v>1238512.77</v>
      </c>
      <c r="H8" s="27">
        <v>1193999.46</v>
      </c>
      <c r="I8" s="27">
        <v>1182302.9099999988</v>
      </c>
      <c r="J8" s="27">
        <v>1141025.5300000035</v>
      </c>
      <c r="K8" s="27">
        <v>1104255.9900000002</v>
      </c>
      <c r="L8" s="27">
        <v>1109842.8599999999</v>
      </c>
      <c r="M8" s="27">
        <v>1098946.25</v>
      </c>
      <c r="N8" s="27">
        <v>1055130.0900000008</v>
      </c>
      <c r="O8" s="27">
        <v>1064351.83</v>
      </c>
      <c r="P8" s="27">
        <v>1058249.8799999999</v>
      </c>
      <c r="Q8" s="27">
        <v>1041428.82</v>
      </c>
      <c r="R8" s="27">
        <v>1058877.05</v>
      </c>
      <c r="S8" s="27">
        <v>993620.85</v>
      </c>
    </row>
    <row r="9" spans="1:19">
      <c r="A9" s="96" t="s">
        <v>100</v>
      </c>
      <c r="B9" s="103" t="s">
        <v>87</v>
      </c>
      <c r="C9" s="27">
        <v>6031759.3672153568</v>
      </c>
      <c r="D9" s="27">
        <v>6266208.093642503</v>
      </c>
      <c r="E9" s="27">
        <v>8308771.7100000009</v>
      </c>
      <c r="F9" s="27">
        <v>7991157.0299999993</v>
      </c>
      <c r="G9" s="27">
        <v>8710851.4800000004</v>
      </c>
      <c r="H9" s="27">
        <v>8702385.9899999984</v>
      </c>
      <c r="I9" s="27">
        <v>8465937.6999999993</v>
      </c>
      <c r="J9" s="27">
        <v>8638062.649999965</v>
      </c>
      <c r="K9" s="27">
        <v>9136710.049999956</v>
      </c>
      <c r="L9" s="27">
        <v>10790123.659999996</v>
      </c>
      <c r="M9" s="27">
        <v>11949486.45259342</v>
      </c>
      <c r="N9" s="27">
        <v>11721912.212696008</v>
      </c>
      <c r="O9" s="27">
        <v>13222955.728550002</v>
      </c>
      <c r="P9" s="27">
        <v>14743800.824379999</v>
      </c>
      <c r="Q9" s="27">
        <v>14878735.16319</v>
      </c>
      <c r="R9" s="27">
        <v>15731662.65619</v>
      </c>
      <c r="S9" s="27">
        <v>16414869.975059997</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219425.3952300197</v>
      </c>
      <c r="D11" s="27">
        <v>194817.66036374436</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611847.47234299872</v>
      </c>
      <c r="D13" s="27">
        <v>983474.05671005696</v>
      </c>
      <c r="E13" s="27">
        <v>975497.27000000142</v>
      </c>
      <c r="F13" s="27">
        <v>1034702.3300000001</v>
      </c>
      <c r="G13" s="27">
        <v>1239464.6755230017</v>
      </c>
      <c r="H13" s="27">
        <v>1230280.25</v>
      </c>
      <c r="I13" s="27">
        <v>965457.62999999896</v>
      </c>
      <c r="J13" s="27">
        <v>818035.64424830303</v>
      </c>
      <c r="K13" s="27">
        <v>876600.88987759501</v>
      </c>
      <c r="L13" s="27">
        <v>722828.36136949807</v>
      </c>
      <c r="M13" s="27">
        <v>1137231.5575658008</v>
      </c>
      <c r="N13" s="27">
        <v>1168451.6661234014</v>
      </c>
      <c r="O13" s="27">
        <v>764223.6128000021</v>
      </c>
      <c r="P13" s="27">
        <v>876638.01240000501</v>
      </c>
      <c r="Q13" s="27">
        <v>1076552.0270600021</v>
      </c>
      <c r="R13" s="27">
        <v>1110275.9919800013</v>
      </c>
      <c r="S13" s="27">
        <v>1637439.0969599988</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23537.016499999994</v>
      </c>
      <c r="D15" s="27">
        <v>34787.69</v>
      </c>
      <c r="E15" s="27">
        <v>82348.069999999992</v>
      </c>
      <c r="F15" s="27">
        <v>242944.91999999998</v>
      </c>
      <c r="G15" s="27">
        <v>53473.75</v>
      </c>
      <c r="H15" s="27">
        <v>102941.77</v>
      </c>
      <c r="I15" s="27">
        <v>362673.16</v>
      </c>
      <c r="J15" s="27">
        <v>374889.22</v>
      </c>
      <c r="K15" s="27">
        <v>479497.64</v>
      </c>
      <c r="L15" s="27">
        <v>449265.85</v>
      </c>
      <c r="M15" s="27">
        <v>798410.48</v>
      </c>
      <c r="N15" s="27">
        <v>917313.56</v>
      </c>
      <c r="O15" s="27">
        <v>408797.14999999997</v>
      </c>
      <c r="P15" s="27">
        <v>511666.35000000003</v>
      </c>
      <c r="Q15" s="27">
        <v>623250.58000000007</v>
      </c>
      <c r="R15" s="27">
        <v>600983.9</v>
      </c>
      <c r="S15" s="27">
        <v>523256.3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1056790.2470947886</v>
      </c>
      <c r="D17" s="27">
        <v>1647099.7823922855</v>
      </c>
      <c r="E17" s="27">
        <v>0</v>
      </c>
      <c r="F17" s="27">
        <v>0</v>
      </c>
      <c r="G17" s="27">
        <v>0</v>
      </c>
      <c r="H17" s="27">
        <v>0</v>
      </c>
      <c r="I17" s="27">
        <v>0</v>
      </c>
      <c r="J17" s="27">
        <v>0</v>
      </c>
      <c r="K17" s="27">
        <v>0</v>
      </c>
      <c r="L17" s="27">
        <v>335392.21667808801</v>
      </c>
      <c r="M17" s="27">
        <v>738025.72449949896</v>
      </c>
      <c r="N17" s="27">
        <v>1161616.27718818</v>
      </c>
      <c r="O17" s="27">
        <v>1792518.3490200001</v>
      </c>
      <c r="P17" s="27">
        <v>2352263.0875900001</v>
      </c>
      <c r="Q17" s="27">
        <v>2634942.0363400001</v>
      </c>
      <c r="R17" s="27">
        <v>2348200.5162499999</v>
      </c>
      <c r="S17" s="27">
        <v>2448917.6084599998</v>
      </c>
    </row>
    <row r="18" spans="1:19" ht="18.75" customHeight="1">
      <c r="A18" s="98">
        <v>2</v>
      </c>
      <c r="B18" s="97" t="s">
        <v>38</v>
      </c>
      <c r="C18" s="27">
        <v>2475169.7960534226</v>
      </c>
      <c r="D18" s="27">
        <v>2733467.0780563476</v>
      </c>
      <c r="E18" s="27">
        <v>9591135.3900000006</v>
      </c>
      <c r="F18" s="27">
        <v>8678248.2699999399</v>
      </c>
      <c r="G18" s="27">
        <v>8101447.5799999796</v>
      </c>
      <c r="H18" s="27">
        <v>8807107.9600000009</v>
      </c>
      <c r="I18" s="27">
        <v>7823006.7999999998</v>
      </c>
      <c r="J18" s="27">
        <v>7624056.8177068997</v>
      </c>
      <c r="K18" s="27">
        <v>8336759.8060437301</v>
      </c>
      <c r="L18" s="27">
        <v>9193996.6231445204</v>
      </c>
      <c r="M18" s="27">
        <v>9020022.9569646493</v>
      </c>
      <c r="N18" s="27">
        <v>9111984.1189541593</v>
      </c>
      <c r="O18" s="27">
        <v>9681043.9621200003</v>
      </c>
      <c r="P18" s="27">
        <v>9609995.1067999993</v>
      </c>
      <c r="Q18" s="27">
        <v>10313104.27692</v>
      </c>
      <c r="R18" s="27">
        <v>12151236.499019999</v>
      </c>
      <c r="S18" s="27">
        <v>12648163.65313</v>
      </c>
    </row>
    <row r="19" spans="1:19" ht="18.75" customHeight="1">
      <c r="A19" s="96" t="s">
        <v>97</v>
      </c>
      <c r="B19" s="97" t="s">
        <v>39</v>
      </c>
      <c r="C19" s="27">
        <v>0</v>
      </c>
      <c r="D19" s="27">
        <v>0</v>
      </c>
      <c r="E19" s="27">
        <v>4162200</v>
      </c>
      <c r="F19" s="27">
        <v>3849683.46</v>
      </c>
      <c r="G19" s="27">
        <v>2916000</v>
      </c>
      <c r="H19" s="27">
        <v>2880000</v>
      </c>
      <c r="I19" s="27">
        <v>2916000</v>
      </c>
      <c r="J19" s="27">
        <v>2844000</v>
      </c>
      <c r="K19" s="27">
        <v>2856000</v>
      </c>
      <c r="L19" s="27">
        <v>2928000</v>
      </c>
      <c r="M19" s="27">
        <v>3024000</v>
      </c>
      <c r="N19" s="27">
        <v>2724000</v>
      </c>
      <c r="O19" s="27">
        <v>2832000</v>
      </c>
      <c r="P19" s="27">
        <v>3673807</v>
      </c>
      <c r="Q19" s="27">
        <v>3817105</v>
      </c>
      <c r="R19" s="27">
        <v>3932477</v>
      </c>
      <c r="S19" s="27">
        <v>3175934</v>
      </c>
    </row>
    <row r="20" spans="1:19" ht="30">
      <c r="A20" s="96" t="s">
        <v>98</v>
      </c>
      <c r="B20" s="97" t="s">
        <v>79</v>
      </c>
      <c r="C20" s="27">
        <v>1345422.5833324143</v>
      </c>
      <c r="D20" s="27">
        <v>1460208.5305485078</v>
      </c>
      <c r="E20" s="27">
        <v>2574365.96</v>
      </c>
      <c r="F20" s="27">
        <v>2796665.71</v>
      </c>
      <c r="G20" s="27">
        <v>2898101.07</v>
      </c>
      <c r="H20" s="27">
        <v>2364779.44</v>
      </c>
      <c r="I20" s="27">
        <v>2549924.42</v>
      </c>
      <c r="J20" s="27">
        <v>2734932.75</v>
      </c>
      <c r="K20" s="27">
        <v>2877918.24</v>
      </c>
      <c r="L20" s="27">
        <v>3305358.62</v>
      </c>
      <c r="M20" s="27">
        <v>3275292.55</v>
      </c>
      <c r="N20" s="27">
        <v>3498230.09</v>
      </c>
      <c r="O20" s="27">
        <v>3747772.25</v>
      </c>
      <c r="P20" s="27">
        <v>3112970.82</v>
      </c>
      <c r="Q20" s="27">
        <v>3572437.07</v>
      </c>
      <c r="R20" s="27">
        <v>4003206.44</v>
      </c>
      <c r="S20" s="27">
        <v>5169999.04</v>
      </c>
    </row>
    <row r="21" spans="1:19" ht="18.75" customHeight="1">
      <c r="A21" s="93">
        <v>3</v>
      </c>
      <c r="B21" s="97" t="s">
        <v>40</v>
      </c>
      <c r="C21" s="27">
        <v>1700675.7686722111</v>
      </c>
      <c r="D21" s="27">
        <v>4486311.9824016765</v>
      </c>
      <c r="E21" s="27">
        <v>1229667.1068800001</v>
      </c>
      <c r="F21" s="27">
        <v>1551233.4314500003</v>
      </c>
      <c r="G21" s="27">
        <v>1411780.1568972999</v>
      </c>
      <c r="H21" s="27">
        <v>1219465.92</v>
      </c>
      <c r="I21" s="27">
        <v>1419613.9200000004</v>
      </c>
      <c r="J21" s="27">
        <v>1262003.1164114475</v>
      </c>
      <c r="K21" s="27">
        <v>1261703.7911548475</v>
      </c>
      <c r="L21" s="27">
        <v>1331148.2848270524</v>
      </c>
      <c r="M21" s="27">
        <v>1617419.5639506653</v>
      </c>
      <c r="N21" s="27">
        <v>1556900.2482014978</v>
      </c>
      <c r="O21" s="27">
        <v>1735468.9221400004</v>
      </c>
      <c r="P21" s="27">
        <v>1619854.3774300003</v>
      </c>
      <c r="Q21" s="27">
        <v>1589717.15796</v>
      </c>
      <c r="R21" s="27">
        <v>289791.66317999997</v>
      </c>
      <c r="S21" s="27">
        <v>284299.88946000003</v>
      </c>
    </row>
    <row r="22" spans="1:19" ht="18.75" customHeight="1">
      <c r="A22" s="96" t="s">
        <v>99</v>
      </c>
      <c r="B22" s="97" t="s">
        <v>57</v>
      </c>
      <c r="C22" s="27">
        <v>1122662.9726125121</v>
      </c>
      <c r="D22" s="27">
        <v>1137076.9125819243</v>
      </c>
      <c r="E22" s="27">
        <v>1213704.08</v>
      </c>
      <c r="F22" s="27">
        <v>1239921.57</v>
      </c>
      <c r="G22" s="27">
        <v>1238512.77</v>
      </c>
      <c r="H22" s="27">
        <v>1193999.46</v>
      </c>
      <c r="I22" s="27">
        <v>1180907.49</v>
      </c>
      <c r="J22" s="27">
        <v>1141025.53</v>
      </c>
      <c r="K22" s="27">
        <v>1104255.99</v>
      </c>
      <c r="L22" s="27">
        <v>1109842.8600000001</v>
      </c>
      <c r="M22" s="27">
        <v>1098950.0900000001</v>
      </c>
      <c r="N22" s="27">
        <v>1055130.0900000001</v>
      </c>
      <c r="O22" s="27">
        <v>1064351.83</v>
      </c>
      <c r="P22" s="27">
        <v>1058249.8799999999</v>
      </c>
      <c r="Q22" s="27">
        <v>1041428.82</v>
      </c>
      <c r="R22" s="27">
        <v>1058877.05</v>
      </c>
      <c r="S22" s="27">
        <v>993620.85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1911956.3157093048</v>
      </c>
      <c r="D24" s="27">
        <v>1791396.0459335246</v>
      </c>
      <c r="E24" s="27">
        <v>0</v>
      </c>
      <c r="F24" s="27">
        <v>0</v>
      </c>
      <c r="G24" s="27">
        <v>0</v>
      </c>
      <c r="H24" s="27">
        <v>0</v>
      </c>
      <c r="I24" s="27">
        <v>0</v>
      </c>
      <c r="J24" s="27">
        <v>0</v>
      </c>
      <c r="K24" s="27">
        <v>0</v>
      </c>
      <c r="L24" s="27">
        <v>0</v>
      </c>
      <c r="M24" s="27">
        <v>0</v>
      </c>
      <c r="N24" s="27">
        <v>0</v>
      </c>
      <c r="O24" s="27">
        <v>0</v>
      </c>
      <c r="P24" s="27">
        <v>0</v>
      </c>
      <c r="Q24" s="27">
        <v>0</v>
      </c>
      <c r="R24" s="27">
        <v>0</v>
      </c>
      <c r="S24" s="27">
        <v>0</v>
      </c>
    </row>
    <row r="25" spans="1:19" ht="18.75" customHeight="1">
      <c r="A25" s="93">
        <v>5</v>
      </c>
      <c r="B25" s="97" t="s">
        <v>42</v>
      </c>
      <c r="C25" s="27">
        <v>47224.208109931787</v>
      </c>
      <c r="D25" s="27">
        <v>204620.20225033278</v>
      </c>
      <c r="E25" s="27">
        <v>0</v>
      </c>
      <c r="F25" s="27">
        <v>0</v>
      </c>
      <c r="G25" s="27">
        <v>11885.803742188971</v>
      </c>
      <c r="H25" s="27">
        <v>0</v>
      </c>
      <c r="I25" s="27">
        <v>94.74</v>
      </c>
      <c r="J25" s="27">
        <v>13.733272532635883</v>
      </c>
      <c r="K25" s="27">
        <v>147.9605594777498</v>
      </c>
      <c r="L25" s="27">
        <v>41.19900498314216</v>
      </c>
      <c r="M25" s="27">
        <v>76.260317043218876</v>
      </c>
      <c r="N25" s="27">
        <v>8.8487289540404248</v>
      </c>
      <c r="O25" s="27">
        <v>13.72292</v>
      </c>
      <c r="P25" s="27">
        <v>42.254100000000001</v>
      </c>
      <c r="Q25" s="27">
        <v>1.5276400000000001</v>
      </c>
      <c r="R25" s="27">
        <v>29.849340000000002</v>
      </c>
      <c r="S25" s="27">
        <v>26.359020000000001</v>
      </c>
    </row>
    <row r="26" spans="1:19" ht="18.75" customHeight="1">
      <c r="A26" s="93">
        <v>6</v>
      </c>
      <c r="B26" s="97" t="s">
        <v>43</v>
      </c>
      <c r="C26" s="27">
        <v>524272.38418137049</v>
      </c>
      <c r="D26" s="27">
        <v>272079.45917388797</v>
      </c>
      <c r="E26" s="27">
        <v>0</v>
      </c>
      <c r="F26" s="27">
        <v>0</v>
      </c>
      <c r="G26" s="27">
        <v>18130.595171008801</v>
      </c>
      <c r="H26" s="27">
        <v>3969.75</v>
      </c>
      <c r="I26" s="27">
        <v>3984.8</v>
      </c>
      <c r="J26" s="27">
        <v>119.72754153859</v>
      </c>
      <c r="K26" s="27">
        <v>0</v>
      </c>
      <c r="L26" s="27">
        <v>65.793278473283905</v>
      </c>
      <c r="M26" s="27">
        <v>30.657227753308899</v>
      </c>
      <c r="N26" s="27">
        <v>0</v>
      </c>
      <c r="O26" s="27">
        <v>7.9383100000000004</v>
      </c>
      <c r="P26" s="27">
        <v>1.2770999999999999</v>
      </c>
      <c r="Q26" s="27">
        <v>0</v>
      </c>
      <c r="R26" s="27">
        <v>0</v>
      </c>
      <c r="S26" s="27">
        <v>142.07112000000001</v>
      </c>
    </row>
    <row r="27" spans="1:19" ht="18.75" customHeight="1">
      <c r="A27" s="93">
        <v>7</v>
      </c>
      <c r="B27" s="97" t="s">
        <v>60</v>
      </c>
      <c r="C27" s="27">
        <v>1799538.0252816123</v>
      </c>
      <c r="D27" s="27">
        <v>5217358.4877801668</v>
      </c>
      <c r="E27" s="27">
        <v>328.5237199999392</v>
      </c>
      <c r="F27" s="27">
        <v>28495.63020000048</v>
      </c>
      <c r="G27" s="27">
        <v>2501.7157786991447</v>
      </c>
      <c r="H27" s="27">
        <v>69643.5</v>
      </c>
      <c r="I27" s="27">
        <v>1421.9799999985844</v>
      </c>
      <c r="J27" s="27">
        <v>2479.1084096971899</v>
      </c>
      <c r="K27" s="27">
        <v>28305.857864560559</v>
      </c>
      <c r="L27" s="27">
        <v>6793.6153336204588</v>
      </c>
      <c r="M27" s="27">
        <v>1841.3270081724913</v>
      </c>
      <c r="N27" s="27">
        <v>1606.6208512374942</v>
      </c>
      <c r="O27" s="27">
        <v>56571.876599999996</v>
      </c>
      <c r="P27" s="27">
        <v>18576.322540000001</v>
      </c>
      <c r="Q27" s="27">
        <v>47665.370949999953</v>
      </c>
      <c r="R27" s="27">
        <v>30101.624819999997</v>
      </c>
      <c r="S27" s="27">
        <v>47133.090479999999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6409597.2591505945</v>
      </c>
      <c r="D31" s="27">
        <v>8280102.2871624986</v>
      </c>
      <c r="E31" s="27">
        <v>-961276.42194055591</v>
      </c>
      <c r="F31" s="27">
        <v>-1905298.8772500011</v>
      </c>
      <c r="G31" s="27">
        <v>1381868.9813594425</v>
      </c>
      <c r="H31" s="27">
        <v>1099044.2202426342</v>
      </c>
      <c r="I31" s="27">
        <v>-146928.59941562661</v>
      </c>
      <c r="J31" s="27">
        <v>2206762.2299820967</v>
      </c>
      <c r="K31" s="27">
        <v>1767854.0269303785</v>
      </c>
      <c r="L31" s="27">
        <v>1223381.8954911847</v>
      </c>
      <c r="M31" s="27">
        <v>1737290.88</v>
      </c>
      <c r="N31" s="27">
        <v>684712.12575563055</v>
      </c>
      <c r="O31" s="27">
        <v>789698.73048571637</v>
      </c>
      <c r="P31" s="27">
        <v>1543581.7330700001</v>
      </c>
      <c r="Q31" s="27">
        <v>2321779.7269700002</v>
      </c>
      <c r="R31" s="27">
        <v>1465980.3638899999</v>
      </c>
      <c r="S31" s="27">
        <v>-2909901.7563</v>
      </c>
    </row>
    <row r="32" spans="1:19" s="50" customFormat="1" ht="18.75" customHeight="1">
      <c r="A32" s="66" t="s">
        <v>75</v>
      </c>
      <c r="B32" s="106" t="s">
        <v>168</v>
      </c>
      <c r="C32" s="27">
        <v>2713124.1075370307</v>
      </c>
      <c r="D32" s="27">
        <v>2713124.106828067</v>
      </c>
      <c r="E32" s="27">
        <v>12500</v>
      </c>
      <c r="F32" s="27">
        <v>12500</v>
      </c>
      <c r="G32" s="27">
        <v>12500</v>
      </c>
      <c r="H32" s="27">
        <v>12500</v>
      </c>
      <c r="I32" s="27">
        <v>12500</v>
      </c>
      <c r="J32" s="27">
        <v>12500</v>
      </c>
      <c r="K32" s="27">
        <v>12500</v>
      </c>
      <c r="L32" s="27">
        <v>12500</v>
      </c>
      <c r="M32" s="27">
        <v>12500</v>
      </c>
      <c r="N32" s="27">
        <v>12500</v>
      </c>
      <c r="O32" s="27">
        <v>12500</v>
      </c>
      <c r="P32" s="27">
        <v>12500</v>
      </c>
      <c r="Q32" s="27">
        <v>12500</v>
      </c>
      <c r="R32" s="27">
        <v>12500</v>
      </c>
      <c r="S32" s="27">
        <v>12500</v>
      </c>
    </row>
    <row r="33" spans="1:19" s="50" customFormat="1" ht="18.75" customHeight="1">
      <c r="A33" s="66" t="s">
        <v>89</v>
      </c>
      <c r="B33" s="106" t="s">
        <v>169</v>
      </c>
      <c r="C33" s="27">
        <v>3657159.2980949371</v>
      </c>
      <c r="D33" s="27">
        <v>4408900.6478599245</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6" t="s">
        <v>100</v>
      </c>
      <c r="B34" s="106" t="s">
        <v>170</v>
      </c>
      <c r="C34" s="27">
        <v>1095861.9588443292</v>
      </c>
      <c r="D34" s="27">
        <v>1095861.9599876897</v>
      </c>
      <c r="E34" s="27">
        <v>0</v>
      </c>
      <c r="F34" s="27">
        <v>0</v>
      </c>
      <c r="G34" s="27">
        <v>14983.49</v>
      </c>
      <c r="H34" s="27">
        <v>14983.49</v>
      </c>
      <c r="I34" s="27">
        <v>14983.49</v>
      </c>
      <c r="J34" s="27">
        <v>14983.49</v>
      </c>
      <c r="K34" s="27">
        <v>14983.49</v>
      </c>
      <c r="L34" s="27">
        <v>14983.49</v>
      </c>
      <c r="M34" s="27">
        <v>14983.49</v>
      </c>
      <c r="N34" s="27">
        <v>14983.49</v>
      </c>
      <c r="O34" s="27">
        <v>14983.49</v>
      </c>
      <c r="P34" s="27">
        <v>14983.49</v>
      </c>
      <c r="Q34" s="27">
        <v>14983.49</v>
      </c>
      <c r="R34" s="27">
        <v>14983.49</v>
      </c>
      <c r="S34" s="27">
        <v>14983.49</v>
      </c>
    </row>
    <row r="35" spans="1:19" s="50" customFormat="1" ht="18.75" customHeight="1">
      <c r="A35" s="66" t="s">
        <v>101</v>
      </c>
      <c r="B35" s="106" t="s">
        <v>171</v>
      </c>
      <c r="C35" s="27">
        <v>0</v>
      </c>
      <c r="D35" s="27">
        <v>0</v>
      </c>
      <c r="E35" s="27">
        <v>-1167.8349999999627</v>
      </c>
      <c r="F35" s="27">
        <v>-1167.8349999999627</v>
      </c>
      <c r="G35" s="27">
        <v>-1167.8349999999627</v>
      </c>
      <c r="H35" s="27">
        <v>-1167.8349999999627</v>
      </c>
      <c r="I35" s="27">
        <v>-1167.8349999999627</v>
      </c>
      <c r="J35" s="27">
        <v>-1167.8349999999627</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1167.83499999996</v>
      </c>
      <c r="K36" s="27">
        <v>0</v>
      </c>
      <c r="L36" s="27">
        <v>0</v>
      </c>
      <c r="M36" s="27">
        <v>0</v>
      </c>
      <c r="N36" s="27">
        <v>0</v>
      </c>
      <c r="O36" s="27">
        <v>0</v>
      </c>
      <c r="P36" s="27">
        <v>0</v>
      </c>
      <c r="Q36" s="27">
        <v>0</v>
      </c>
      <c r="R36" s="27">
        <v>0</v>
      </c>
      <c r="S36" s="27">
        <v>0</v>
      </c>
    </row>
    <row r="37" spans="1:19" s="50" customFormat="1" ht="18.75" customHeight="1">
      <c r="A37" s="49">
        <v>2</v>
      </c>
      <c r="B37" s="106" t="s">
        <v>173</v>
      </c>
      <c r="C37" s="27">
        <v>727139.8389422188</v>
      </c>
      <c r="D37" s="27">
        <v>3116800.3156914236</v>
      </c>
      <c r="E37" s="27">
        <v>73270</v>
      </c>
      <c r="F37" s="27">
        <v>76470</v>
      </c>
      <c r="G37" s="27">
        <v>478970.44935108331</v>
      </c>
      <c r="H37" s="27">
        <v>242198.11379378082</v>
      </c>
      <c r="I37" s="27">
        <v>1744883.7306923233</v>
      </c>
      <c r="J37" s="27">
        <v>1052407.0105272271</v>
      </c>
      <c r="K37" s="27">
        <v>157300.58574366628</v>
      </c>
      <c r="L37" s="27">
        <v>274443.13635770057</v>
      </c>
      <c r="M37" s="27">
        <v>191181.14</v>
      </c>
      <c r="N37" s="27">
        <v>412078.97086293285</v>
      </c>
      <c r="O37" s="27">
        <v>219032.67625935224</v>
      </c>
      <c r="P37" s="27">
        <v>196654.85488</v>
      </c>
      <c r="Q37" s="27">
        <v>393654.29577000003</v>
      </c>
      <c r="R37" s="27">
        <v>906423.01598000003</v>
      </c>
      <c r="S37" s="27">
        <v>443885.35824999999</v>
      </c>
    </row>
    <row r="38" spans="1:19" s="50" customFormat="1" ht="18.75" customHeight="1">
      <c r="A38" s="49">
        <v>3</v>
      </c>
      <c r="B38" s="106" t="s">
        <v>174</v>
      </c>
      <c r="C38" s="27">
        <v>8832565.6725153867</v>
      </c>
      <c r="D38" s="27">
        <v>8773343.8660771437</v>
      </c>
      <c r="E38" s="27">
        <v>12490831.690239999</v>
      </c>
      <c r="F38" s="27">
        <v>14167150.248249939</v>
      </c>
      <c r="G38" s="27">
        <v>2901625.3526552897</v>
      </c>
      <c r="H38" s="27">
        <v>5037502.1266353168</v>
      </c>
      <c r="I38" s="27">
        <v>1885420.2094189285</v>
      </c>
      <c r="J38" s="27">
        <v>2101929.2616988691</v>
      </c>
      <c r="K38" s="27">
        <v>2934000.7067806385</v>
      </c>
      <c r="L38" s="27">
        <v>1797934.5271017819</v>
      </c>
      <c r="M38" s="27">
        <v>2212501.94</v>
      </c>
      <c r="N38" s="27">
        <v>1453531.5692769967</v>
      </c>
      <c r="O38" s="27">
        <v>2270433.9003021885</v>
      </c>
      <c r="P38" s="27">
        <v>2640604.1689599999</v>
      </c>
      <c r="Q38" s="27">
        <v>1478641.59751</v>
      </c>
      <c r="R38" s="27">
        <v>1283038.2961899999</v>
      </c>
      <c r="S38" s="27">
        <v>5814411.98967</v>
      </c>
    </row>
    <row r="39" spans="1:19" s="50" customFormat="1" ht="18.75" customHeight="1">
      <c r="A39" s="49">
        <v>4</v>
      </c>
      <c r="B39" s="106" t="s">
        <v>175</v>
      </c>
      <c r="C39" s="27">
        <v>0</v>
      </c>
      <c r="D39" s="27">
        <v>0</v>
      </c>
      <c r="E39" s="27">
        <v>241803.85149999999</v>
      </c>
      <c r="F39" s="27">
        <v>578218.86300000001</v>
      </c>
      <c r="G39" s="27">
        <v>736808.19</v>
      </c>
      <c r="H39" s="27">
        <v>968000.2979871789</v>
      </c>
      <c r="I39" s="27">
        <v>1103292.22</v>
      </c>
      <c r="J39" s="27">
        <v>1300898.6299999999</v>
      </c>
      <c r="K39" s="27">
        <v>1409401.79</v>
      </c>
      <c r="L39" s="27">
        <v>1510324.73</v>
      </c>
      <c r="M39" s="27">
        <v>1598741.99</v>
      </c>
      <c r="N39" s="27">
        <v>1585208.36</v>
      </c>
      <c r="O39" s="27">
        <v>-6.4929395193757955E-10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5039583.787632335</v>
      </c>
      <c r="D42" s="51">
        <v>3518637.7436479274</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1530943.537</v>
      </c>
      <c r="D45" s="51">
        <v>3241399.2169999997</v>
      </c>
      <c r="E45" s="51">
        <v>5114744.07</v>
      </c>
      <c r="F45" s="51">
        <v>9629069.7800000012</v>
      </c>
      <c r="G45" s="51">
        <v>12039283</v>
      </c>
      <c r="H45" s="51">
        <v>10903196.109999999</v>
      </c>
      <c r="I45" s="51">
        <v>11867356.320000002</v>
      </c>
      <c r="J45" s="51">
        <v>13926171.499999993</v>
      </c>
      <c r="K45" s="51">
        <v>16310109.410000002</v>
      </c>
      <c r="L45" s="51">
        <v>18116393.799999997</v>
      </c>
      <c r="M45" s="51">
        <v>18244434.449999999</v>
      </c>
      <c r="N45" s="51">
        <v>17717425.690000005</v>
      </c>
      <c r="O45" s="51">
        <v>17089704.170000002</v>
      </c>
      <c r="P45" s="51">
        <v>17498888.98</v>
      </c>
      <c r="Q45" s="51">
        <v>18510709.340000004</v>
      </c>
      <c r="R45" s="51">
        <v>13540732.43</v>
      </c>
      <c r="S45" s="51">
        <v>7303278.4500000002</v>
      </c>
    </row>
    <row r="46" spans="1:19" ht="39.950000000000003" customHeight="1">
      <c r="A46" s="112" t="s">
        <v>89</v>
      </c>
      <c r="B46" s="111" t="s">
        <v>188</v>
      </c>
      <c r="C46" s="51">
        <v>1657673.8450000002</v>
      </c>
      <c r="D46" s="51">
        <v>4409227.0049999999</v>
      </c>
      <c r="E46" s="51">
        <v>4896823.1800000006</v>
      </c>
      <c r="F46" s="51">
        <v>9716065.4000000004</v>
      </c>
      <c r="G46" s="51">
        <v>11912582.92</v>
      </c>
      <c r="H46" s="51">
        <v>10921148.640000001</v>
      </c>
      <c r="I46" s="51">
        <v>11839675.039999999</v>
      </c>
      <c r="J46" s="51">
        <v>14026935.920000002</v>
      </c>
      <c r="K46" s="51">
        <v>16344301.1</v>
      </c>
      <c r="L46" s="51">
        <v>18080171.559999999</v>
      </c>
      <c r="M46" s="51">
        <v>18392760.319999997</v>
      </c>
      <c r="N46" s="51">
        <v>17789890.400000002</v>
      </c>
      <c r="O46" s="51">
        <v>17103276.330000002</v>
      </c>
      <c r="P46" s="51">
        <v>17495963.360000003</v>
      </c>
      <c r="Q46" s="51">
        <v>18461964.959999997</v>
      </c>
      <c r="R46" s="51">
        <v>13538781.49</v>
      </c>
      <c r="S46" s="51">
        <v>7298886.040000001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4101.3999999999651</v>
      </c>
      <c r="M48" s="51">
        <v>20306.349999999999</v>
      </c>
      <c r="N48" s="51">
        <v>20171.87</v>
      </c>
      <c r="O48" s="51">
        <v>22518.61</v>
      </c>
      <c r="P48" s="51">
        <v>28255.05</v>
      </c>
      <c r="Q48" s="51">
        <v>40539.17</v>
      </c>
      <c r="R48" s="51">
        <v>50809.97</v>
      </c>
      <c r="S48" s="51">
        <v>10817.1</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20171.87</v>
      </c>
      <c r="O49" s="51">
        <v>20446.7</v>
      </c>
      <c r="P49" s="51">
        <v>25837.88</v>
      </c>
      <c r="Q49" s="51">
        <v>33065.370000000003</v>
      </c>
      <c r="R49" s="51">
        <v>50134.11</v>
      </c>
      <c r="S49" s="51">
        <v>16978.939999999999</v>
      </c>
    </row>
    <row r="50" spans="1:19" ht="39.950000000000003" customHeight="1">
      <c r="A50" s="116" t="s">
        <v>97</v>
      </c>
      <c r="B50" s="115" t="s">
        <v>179</v>
      </c>
      <c r="C50" s="51">
        <v>0</v>
      </c>
      <c r="D50" s="51">
        <v>0</v>
      </c>
      <c r="E50" s="51">
        <v>0</v>
      </c>
      <c r="F50" s="51">
        <v>0</v>
      </c>
      <c r="G50" s="51">
        <v>0</v>
      </c>
      <c r="H50" s="51">
        <v>0</v>
      </c>
      <c r="I50" s="51">
        <v>199506.6199999995</v>
      </c>
      <c r="J50" s="51">
        <v>365469.68999999907</v>
      </c>
      <c r="K50" s="51">
        <v>250689.13999999984</v>
      </c>
      <c r="L50" s="51">
        <v>327517.0200000006</v>
      </c>
      <c r="M50" s="51">
        <v>486634.06</v>
      </c>
      <c r="N50" s="51">
        <v>491184.74</v>
      </c>
      <c r="O50" s="51">
        <v>478317.37</v>
      </c>
      <c r="P50" s="51">
        <v>387056.67</v>
      </c>
      <c r="Q50" s="51">
        <v>436626.31</v>
      </c>
      <c r="R50" s="51">
        <v>528608.64</v>
      </c>
      <c r="S50" s="51">
        <v>511870.05</v>
      </c>
    </row>
    <row r="51" spans="1:19" ht="39.950000000000003" customHeight="1">
      <c r="A51" s="116" t="s">
        <v>98</v>
      </c>
      <c r="B51" s="115" t="s">
        <v>178</v>
      </c>
      <c r="C51" s="51">
        <v>0</v>
      </c>
      <c r="D51" s="51">
        <v>0</v>
      </c>
      <c r="E51" s="51">
        <v>0</v>
      </c>
      <c r="F51" s="51">
        <v>0</v>
      </c>
      <c r="G51" s="51">
        <v>0</v>
      </c>
      <c r="H51" s="51">
        <v>0</v>
      </c>
      <c r="I51" s="51">
        <v>199192.45000000007</v>
      </c>
      <c r="J51" s="51">
        <v>448150.53</v>
      </c>
      <c r="K51" s="51">
        <v>246855.97999999995</v>
      </c>
      <c r="L51" s="51">
        <v>310441.18999999994</v>
      </c>
      <c r="M51" s="51">
        <v>484353.89999999997</v>
      </c>
      <c r="N51" s="51">
        <v>502448.85000000009</v>
      </c>
      <c r="O51" s="51">
        <v>470472.9</v>
      </c>
      <c r="P51" s="51">
        <v>394850.04</v>
      </c>
      <c r="Q51" s="51">
        <v>438432.77</v>
      </c>
      <c r="R51" s="51">
        <v>528290.68999999994</v>
      </c>
      <c r="S51" s="51">
        <v>519017.08</v>
      </c>
    </row>
    <row r="52" spans="1:19" ht="39.75"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1381054.14</v>
      </c>
      <c r="Q53" s="51">
        <v>1428040.84</v>
      </c>
      <c r="R53" s="51">
        <v>1587409.87</v>
      </c>
      <c r="S53" s="51">
        <v>1821749.05</v>
      </c>
    </row>
    <row r="54" spans="1:19" ht="39.950000000000003" customHeight="1">
      <c r="A54" s="114" t="s">
        <v>99</v>
      </c>
      <c r="B54" s="113" t="s">
        <v>191</v>
      </c>
      <c r="C54" s="51">
        <v>0</v>
      </c>
      <c r="D54" s="51">
        <v>0</v>
      </c>
      <c r="E54" s="51">
        <v>28141.38</v>
      </c>
      <c r="F54" s="51">
        <v>102690.29</v>
      </c>
      <c r="G54" s="51">
        <v>76658.100000000006</v>
      </c>
      <c r="H54" s="51">
        <v>129663.82</v>
      </c>
      <c r="I54" s="51">
        <v>189075.93</v>
      </c>
      <c r="J54" s="51">
        <v>230851.52999999956</v>
      </c>
      <c r="K54" s="51">
        <v>271623.21999999997</v>
      </c>
      <c r="L54" s="51">
        <v>284611.64</v>
      </c>
      <c r="M54" s="51">
        <v>275317.96999999997</v>
      </c>
      <c r="N54" s="51">
        <v>337109.44000000006</v>
      </c>
      <c r="O54" s="51">
        <v>331808.99</v>
      </c>
      <c r="P54" s="51">
        <v>324159.02</v>
      </c>
      <c r="Q54" s="51">
        <v>366708.77</v>
      </c>
      <c r="R54" s="51">
        <v>218815.93</v>
      </c>
      <c r="S54" s="51">
        <v>253482.78999999998</v>
      </c>
    </row>
    <row r="55" spans="1:19" ht="39.950000000000003" customHeight="1">
      <c r="A55" s="114" t="s">
        <v>103</v>
      </c>
      <c r="B55" s="113" t="s">
        <v>192</v>
      </c>
      <c r="C55" s="51">
        <v>0</v>
      </c>
      <c r="D55" s="51">
        <v>0</v>
      </c>
      <c r="E55" s="51">
        <v>28141.38</v>
      </c>
      <c r="F55" s="51">
        <v>102690.29</v>
      </c>
      <c r="G55" s="51">
        <v>76658.100000000006</v>
      </c>
      <c r="H55" s="51">
        <v>129663.82</v>
      </c>
      <c r="I55" s="51">
        <v>155712.28</v>
      </c>
      <c r="J55" s="51">
        <v>223869.10999999955</v>
      </c>
      <c r="K55" s="51">
        <v>271924.95999999996</v>
      </c>
      <c r="L55" s="51">
        <v>287273.08</v>
      </c>
      <c r="M55" s="51">
        <v>275317.96999999997</v>
      </c>
      <c r="N55" s="51">
        <v>338120.67</v>
      </c>
      <c r="O55" s="51">
        <v>334324.10000000003</v>
      </c>
      <c r="P55" s="51">
        <v>324199.23</v>
      </c>
      <c r="Q55" s="51">
        <v>368267.63</v>
      </c>
      <c r="R55" s="51">
        <v>218943.81</v>
      </c>
      <c r="S55" s="51">
        <v>246801.96</v>
      </c>
    </row>
    <row r="56" spans="1:19" ht="39.950000000000003" customHeight="1">
      <c r="A56" s="114" t="s">
        <v>145</v>
      </c>
      <c r="B56" s="113" t="s">
        <v>180</v>
      </c>
      <c r="C56" s="51">
        <v>0</v>
      </c>
      <c r="D56" s="51">
        <v>0</v>
      </c>
      <c r="E56" s="51">
        <v>229015.78</v>
      </c>
      <c r="F56" s="51">
        <v>266811.19</v>
      </c>
      <c r="G56" s="51">
        <v>931435.16999999993</v>
      </c>
      <c r="H56" s="51">
        <v>95484.97</v>
      </c>
      <c r="I56" s="51">
        <v>136248.95000000001</v>
      </c>
      <c r="J56" s="51">
        <v>184848.13</v>
      </c>
      <c r="K56" s="51">
        <v>251109.40999999992</v>
      </c>
      <c r="L56" s="51">
        <v>393386.4</v>
      </c>
      <c r="M56" s="51">
        <v>559147.29</v>
      </c>
      <c r="N56" s="51">
        <v>567197.42000000016</v>
      </c>
      <c r="O56" s="51">
        <v>423998.02</v>
      </c>
      <c r="P56" s="51">
        <v>366071.69</v>
      </c>
      <c r="Q56" s="51">
        <v>286160.93</v>
      </c>
      <c r="R56" s="51">
        <v>328829.49</v>
      </c>
      <c r="S56" s="51">
        <v>468578.31</v>
      </c>
    </row>
    <row r="57" spans="1:19" ht="39.950000000000003" customHeight="1">
      <c r="A57" s="114" t="s">
        <v>146</v>
      </c>
      <c r="B57" s="113" t="s">
        <v>181</v>
      </c>
      <c r="C57" s="51">
        <v>0</v>
      </c>
      <c r="D57" s="51">
        <v>0</v>
      </c>
      <c r="E57" s="51">
        <v>247996.34</v>
      </c>
      <c r="F57" s="51">
        <v>275196.33</v>
      </c>
      <c r="G57" s="51">
        <v>934556.71</v>
      </c>
      <c r="H57" s="51">
        <v>60849.75</v>
      </c>
      <c r="I57" s="51">
        <v>118988.77999999978</v>
      </c>
      <c r="J57" s="51">
        <v>188482.96</v>
      </c>
      <c r="K57" s="51">
        <v>248552.57</v>
      </c>
      <c r="L57" s="51">
        <v>393219.47000000108</v>
      </c>
      <c r="M57" s="51">
        <v>559031.69999999995</v>
      </c>
      <c r="N57" s="51">
        <v>574075.11999999906</v>
      </c>
      <c r="O57" s="51">
        <v>396834.73</v>
      </c>
      <c r="P57" s="51">
        <v>341351.17</v>
      </c>
      <c r="Q57" s="51">
        <v>281903.18</v>
      </c>
      <c r="R57" s="51">
        <v>328891.99</v>
      </c>
      <c r="S57" s="51">
        <v>467936.38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349041.15999999986</v>
      </c>
      <c r="K60" s="51">
        <v>320579.47999999986</v>
      </c>
      <c r="L60" s="51">
        <v>0</v>
      </c>
      <c r="M60" s="51">
        <v>68734.37</v>
      </c>
      <c r="N60" s="51">
        <v>-36259.199999999997</v>
      </c>
      <c r="O60" s="51">
        <v>78630.5</v>
      </c>
      <c r="P60" s="51">
        <v>538271.32999999996</v>
      </c>
      <c r="Q60" s="51">
        <v>526738.69999999995</v>
      </c>
      <c r="R60" s="51">
        <v>511368.69</v>
      </c>
      <c r="S60" s="51">
        <v>525893.09</v>
      </c>
    </row>
    <row r="61" spans="1:19" ht="39.950000000000003" customHeight="1">
      <c r="A61" s="117" t="s">
        <v>152</v>
      </c>
      <c r="B61" s="118" t="s">
        <v>185</v>
      </c>
      <c r="C61" s="51">
        <v>0</v>
      </c>
      <c r="D61" s="51">
        <v>0</v>
      </c>
      <c r="E61" s="51">
        <v>0</v>
      </c>
      <c r="F61" s="51">
        <v>0</v>
      </c>
      <c r="G61" s="51">
        <v>0</v>
      </c>
      <c r="H61" s="51">
        <v>0</v>
      </c>
      <c r="I61" s="51">
        <v>0</v>
      </c>
      <c r="J61" s="51">
        <v>348982.33000000054</v>
      </c>
      <c r="K61" s="51">
        <v>320598.33999999939</v>
      </c>
      <c r="L61" s="51">
        <v>22.899999999899592</v>
      </c>
      <c r="M61" s="51">
        <v>72634.66</v>
      </c>
      <c r="N61" s="51">
        <v>-3840.3900000000704</v>
      </c>
      <c r="O61" s="51">
        <v>78820.73</v>
      </c>
      <c r="P61" s="51">
        <v>481420.26</v>
      </c>
      <c r="Q61" s="51">
        <v>589400.02999999991</v>
      </c>
      <c r="R61" s="51">
        <v>517799.12</v>
      </c>
      <c r="S61" s="51">
        <v>518582.76</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18215.46</v>
      </c>
      <c r="L64" s="51">
        <v>12198.96</v>
      </c>
      <c r="M64" s="51">
        <v>0</v>
      </c>
      <c r="N64" s="51">
        <v>7769.83</v>
      </c>
      <c r="O64" s="51">
        <v>20815.830000000002</v>
      </c>
      <c r="P64" s="51">
        <v>9343.2000000000007</v>
      </c>
      <c r="Q64" s="51">
        <v>12749.27</v>
      </c>
      <c r="R64" s="51">
        <v>16580.759999999998</v>
      </c>
      <c r="S64" s="51">
        <v>5435.51</v>
      </c>
    </row>
    <row r="65" spans="1:19" ht="39.950000000000003" customHeight="1">
      <c r="A65" s="119" t="s">
        <v>156</v>
      </c>
      <c r="B65" s="120" t="s">
        <v>184</v>
      </c>
      <c r="C65" s="51">
        <v>0</v>
      </c>
      <c r="D65" s="51">
        <v>0</v>
      </c>
      <c r="E65" s="51">
        <v>0</v>
      </c>
      <c r="F65" s="51">
        <v>0</v>
      </c>
      <c r="G65" s="51">
        <v>0</v>
      </c>
      <c r="H65" s="51">
        <v>0</v>
      </c>
      <c r="I65" s="51">
        <v>0</v>
      </c>
      <c r="J65" s="51">
        <v>0</v>
      </c>
      <c r="K65" s="51">
        <v>18164.700000000092</v>
      </c>
      <c r="L65" s="51">
        <v>12260.6500000001</v>
      </c>
      <c r="M65" s="51">
        <v>-2.25</v>
      </c>
      <c r="N65" s="51">
        <v>11601.420000000055</v>
      </c>
      <c r="O65" s="51">
        <v>20816.2</v>
      </c>
      <c r="P65" s="51">
        <v>9332.69</v>
      </c>
      <c r="Q65" s="51">
        <v>12753.6</v>
      </c>
      <c r="R65" s="51">
        <v>16586.71</v>
      </c>
      <c r="S65" s="51">
        <v>5391.1200000000008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D39" sqref="D39"/>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Q15" sqref="Q15"/>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5876.2706078331103</v>
      </c>
    </row>
    <row r="4" spans="1:19">
      <c r="A4" s="38"/>
      <c r="B4" s="6">
        <v>2021</v>
      </c>
      <c r="C4" s="36"/>
      <c r="D4" s="36"/>
      <c r="E4" s="36"/>
      <c r="F4" s="36"/>
      <c r="G4" s="36"/>
      <c r="H4" s="36"/>
      <c r="I4" s="36"/>
      <c r="J4" s="36"/>
      <c r="K4" s="36"/>
      <c r="L4" s="36"/>
      <c r="M4" s="36"/>
      <c r="N4" s="36"/>
      <c r="O4" s="36"/>
      <c r="P4" s="36"/>
      <c r="Q4" s="36"/>
      <c r="R4" s="37">
        <v>1375.15</v>
      </c>
      <c r="S4" s="37">
        <v>1375.15</v>
      </c>
    </row>
    <row r="5" spans="1:19">
      <c r="B5" s="6">
        <v>2020</v>
      </c>
      <c r="C5" s="36"/>
      <c r="D5" s="36"/>
      <c r="E5" s="36"/>
      <c r="F5" s="36"/>
      <c r="G5" s="36"/>
      <c r="H5" s="36"/>
      <c r="I5" s="36"/>
      <c r="J5" s="36"/>
      <c r="K5" s="36"/>
      <c r="L5" s="36"/>
      <c r="M5" s="36"/>
      <c r="N5" s="36"/>
      <c r="O5" s="36"/>
      <c r="P5" s="36"/>
      <c r="Q5" s="37">
        <v>1570.1</v>
      </c>
      <c r="R5" s="37">
        <v>1570.1</v>
      </c>
      <c r="S5" s="37">
        <v>1570.1</v>
      </c>
    </row>
    <row r="6" spans="1:19">
      <c r="B6" s="6">
        <v>2019</v>
      </c>
      <c r="C6" s="36"/>
      <c r="D6" s="36"/>
      <c r="E6" s="36"/>
      <c r="F6" s="36"/>
      <c r="G6" s="36"/>
      <c r="H6" s="36"/>
      <c r="I6" s="36"/>
      <c r="J6" s="36"/>
      <c r="K6" s="36"/>
      <c r="L6" s="36"/>
      <c r="M6" s="36"/>
      <c r="N6" s="36"/>
      <c r="O6" s="36"/>
      <c r="P6" s="37">
        <v>2877.4500000000116</v>
      </c>
      <c r="Q6" s="37">
        <v>2877.4500000000116</v>
      </c>
      <c r="R6" s="37">
        <v>2877.4500000000116</v>
      </c>
      <c r="S6" s="37">
        <v>2877.4500000000116</v>
      </c>
    </row>
    <row r="7" spans="1:19">
      <c r="B7" s="6">
        <v>2018</v>
      </c>
      <c r="C7" s="36"/>
      <c r="D7" s="36"/>
      <c r="E7" s="36"/>
      <c r="F7" s="36"/>
      <c r="G7" s="36"/>
      <c r="H7" s="36"/>
      <c r="I7" s="36"/>
      <c r="J7" s="36"/>
      <c r="K7" s="36"/>
      <c r="L7" s="36"/>
      <c r="M7" s="36"/>
      <c r="N7" s="36"/>
      <c r="O7" s="37">
        <v>6736.454999999999</v>
      </c>
      <c r="P7" s="37">
        <v>6736.454999999999</v>
      </c>
      <c r="Q7" s="37">
        <v>6736.454999999999</v>
      </c>
      <c r="R7" s="37">
        <v>6736.454999999999</v>
      </c>
      <c r="S7" s="37">
        <v>6736.454999999999</v>
      </c>
    </row>
    <row r="8" spans="1:19">
      <c r="B8" s="6">
        <v>2017</v>
      </c>
      <c r="C8" s="36"/>
      <c r="D8" s="36"/>
      <c r="E8" s="36"/>
      <c r="F8" s="36"/>
      <c r="G8" s="36"/>
      <c r="H8" s="36"/>
      <c r="I8" s="36"/>
      <c r="J8" s="36"/>
      <c r="K8" s="36"/>
      <c r="L8" s="36"/>
      <c r="M8" s="36"/>
      <c r="N8" s="37">
        <v>2217.6038446642024</v>
      </c>
      <c r="O8" s="37">
        <v>2217.6038446642024</v>
      </c>
      <c r="P8" s="37">
        <v>2217.6038446642024</v>
      </c>
      <c r="Q8" s="37">
        <v>2217.6038446642024</v>
      </c>
      <c r="R8" s="37">
        <v>2217.6038446642024</v>
      </c>
      <c r="S8" s="37">
        <v>2217.6038446642024</v>
      </c>
    </row>
    <row r="9" spans="1:19">
      <c r="B9" s="6">
        <v>2016</v>
      </c>
      <c r="C9" s="36"/>
      <c r="D9" s="36"/>
      <c r="E9" s="36"/>
      <c r="F9" s="36"/>
      <c r="G9" s="36"/>
      <c r="H9" s="36"/>
      <c r="I9" s="36"/>
      <c r="J9" s="36"/>
      <c r="K9" s="36"/>
      <c r="L9" s="36"/>
      <c r="M9" s="37">
        <v>150297.35834845976</v>
      </c>
      <c r="N9" s="37">
        <v>150297.35834845976</v>
      </c>
      <c r="O9" s="37">
        <v>150297.35834845976</v>
      </c>
      <c r="P9" s="37">
        <v>150297.35834845976</v>
      </c>
      <c r="Q9" s="37">
        <v>150297.35834845976</v>
      </c>
      <c r="R9" s="37">
        <v>150297.35834845976</v>
      </c>
      <c r="S9" s="37">
        <v>150297.35834845976</v>
      </c>
    </row>
    <row r="10" spans="1:19">
      <c r="B10" s="6">
        <v>2015</v>
      </c>
      <c r="C10" s="36"/>
      <c r="D10" s="36"/>
      <c r="E10" s="36"/>
      <c r="F10" s="36"/>
      <c r="G10" s="36"/>
      <c r="H10" s="36"/>
      <c r="I10" s="36"/>
      <c r="J10" s="36"/>
      <c r="K10" s="36"/>
      <c r="L10" s="37">
        <v>12741.24</v>
      </c>
      <c r="M10" s="37">
        <v>12741.24</v>
      </c>
      <c r="N10" s="37">
        <v>12741.24</v>
      </c>
      <c r="O10" s="37">
        <v>12741.24</v>
      </c>
      <c r="P10" s="37">
        <v>12741.24</v>
      </c>
      <c r="Q10" s="37">
        <v>12741.24</v>
      </c>
      <c r="R10" s="37">
        <v>12741.24</v>
      </c>
      <c r="S10" s="37">
        <v>12741.24</v>
      </c>
    </row>
    <row r="11" spans="1:19">
      <c r="B11" s="6">
        <v>2014</v>
      </c>
      <c r="C11" s="36"/>
      <c r="D11" s="36"/>
      <c r="E11" s="36"/>
      <c r="F11" s="36"/>
      <c r="G11" s="36"/>
      <c r="H11" s="36"/>
      <c r="I11" s="36"/>
      <c r="J11" s="36"/>
      <c r="K11" s="37">
        <v>906.79000000000008</v>
      </c>
      <c r="L11" s="37">
        <v>906.79000000000008</v>
      </c>
      <c r="M11" s="37">
        <v>906.79000000000008</v>
      </c>
      <c r="N11" s="37">
        <v>906.79000000000008</v>
      </c>
      <c r="O11" s="37">
        <v>906.79000000000008</v>
      </c>
      <c r="P11" s="37">
        <v>906.79000000000008</v>
      </c>
      <c r="Q11" s="37">
        <v>906.79000000000008</v>
      </c>
      <c r="R11" s="37">
        <v>906.79000000000008</v>
      </c>
      <c r="S11" s="37">
        <v>906.79000000000008</v>
      </c>
    </row>
    <row r="12" spans="1:19">
      <c r="B12" s="6">
        <v>2013</v>
      </c>
      <c r="C12" s="36"/>
      <c r="D12" s="36"/>
      <c r="E12" s="36"/>
      <c r="F12" s="36"/>
      <c r="G12" s="36"/>
      <c r="H12" s="36"/>
      <c r="I12" s="36"/>
      <c r="J12" s="37">
        <v>3162</v>
      </c>
      <c r="K12" s="37">
        <v>3162</v>
      </c>
      <c r="L12" s="37">
        <v>3162</v>
      </c>
      <c r="M12" s="37">
        <v>3162</v>
      </c>
      <c r="N12" s="37">
        <v>3162</v>
      </c>
      <c r="O12" s="37">
        <v>3162</v>
      </c>
      <c r="P12" s="37">
        <v>3162</v>
      </c>
      <c r="Q12" s="37">
        <v>3162</v>
      </c>
      <c r="R12" s="37">
        <v>3162</v>
      </c>
      <c r="S12" s="37">
        <v>3162</v>
      </c>
    </row>
    <row r="13" spans="1:19">
      <c r="B13" s="6">
        <v>2012</v>
      </c>
      <c r="C13" s="36"/>
      <c r="D13" s="36"/>
      <c r="E13" s="36"/>
      <c r="F13" s="36"/>
      <c r="G13" s="36"/>
      <c r="H13" s="36"/>
      <c r="I13" s="37">
        <v>42000.203104382112</v>
      </c>
      <c r="J13" s="37">
        <v>42000.203104382112</v>
      </c>
      <c r="K13" s="37">
        <v>42000.203104382112</v>
      </c>
      <c r="L13" s="37">
        <v>42000.203104382112</v>
      </c>
      <c r="M13" s="37">
        <v>42000.203104382112</v>
      </c>
      <c r="N13" s="37">
        <v>42000.203104382112</v>
      </c>
      <c r="O13" s="37">
        <v>42000.203104382112</v>
      </c>
      <c r="P13" s="37">
        <v>42000.203104382112</v>
      </c>
      <c r="Q13" s="37">
        <v>42000.203104382112</v>
      </c>
      <c r="R13" s="37">
        <v>42000.203104382112</v>
      </c>
      <c r="S13" s="37">
        <v>42000.203104382112</v>
      </c>
    </row>
    <row r="14" spans="1:19">
      <c r="B14" s="6">
        <v>2011</v>
      </c>
      <c r="C14" s="36"/>
      <c r="D14" s="36"/>
      <c r="E14" s="36"/>
      <c r="F14" s="36"/>
      <c r="G14" s="36"/>
      <c r="H14" s="37">
        <v>60484.03779394539</v>
      </c>
      <c r="I14" s="37">
        <v>60484.03779394539</v>
      </c>
      <c r="J14" s="37">
        <v>60484.03779394539</v>
      </c>
      <c r="K14" s="37">
        <v>60484.03779394539</v>
      </c>
      <c r="L14" s="37">
        <v>60484.03779394539</v>
      </c>
      <c r="M14" s="37">
        <v>60484.03779394539</v>
      </c>
      <c r="N14" s="37">
        <v>60484.03779394539</v>
      </c>
      <c r="O14" s="37">
        <v>60484.03779394539</v>
      </c>
      <c r="P14" s="37">
        <v>60484.03779394539</v>
      </c>
      <c r="Q14" s="37">
        <v>60484.03779394539</v>
      </c>
      <c r="R14" s="37">
        <v>60484.03779394539</v>
      </c>
      <c r="S14" s="37">
        <v>60484.03779394539</v>
      </c>
    </row>
    <row r="15" spans="1:19">
      <c r="B15" s="6">
        <v>2010</v>
      </c>
      <c r="C15" s="36"/>
      <c r="D15" s="36"/>
      <c r="E15" s="36"/>
      <c r="F15" s="36"/>
      <c r="G15" s="37">
        <v>1755.46</v>
      </c>
      <c r="H15" s="37">
        <v>1755.46</v>
      </c>
      <c r="I15" s="37">
        <v>1755.46</v>
      </c>
      <c r="J15" s="37">
        <v>1755.46</v>
      </c>
      <c r="K15" s="37">
        <v>1755.46</v>
      </c>
      <c r="L15" s="37">
        <v>1755.46</v>
      </c>
      <c r="M15" s="37">
        <v>1755.46</v>
      </c>
      <c r="N15" s="37">
        <v>1755.46</v>
      </c>
      <c r="O15" s="37">
        <v>1755.46</v>
      </c>
      <c r="P15" s="37">
        <v>1755.46</v>
      </c>
      <c r="Q15" s="37">
        <v>1755.46</v>
      </c>
      <c r="R15" s="37">
        <v>1755.46</v>
      </c>
      <c r="S15" s="37">
        <v>1755.46</v>
      </c>
    </row>
    <row r="16" spans="1:19">
      <c r="B16" s="6">
        <v>2009</v>
      </c>
      <c r="C16" s="36"/>
      <c r="D16" s="36"/>
      <c r="E16" s="36"/>
      <c r="F16" s="37">
        <v>4298.28</v>
      </c>
      <c r="G16" s="37">
        <v>4298.28</v>
      </c>
      <c r="H16" s="37">
        <v>4298.28</v>
      </c>
      <c r="I16" s="37">
        <v>4298.28</v>
      </c>
      <c r="J16" s="37">
        <v>4298.28</v>
      </c>
      <c r="K16" s="37">
        <v>4298.28</v>
      </c>
      <c r="L16" s="37">
        <v>4298.28</v>
      </c>
      <c r="M16" s="37">
        <v>4298.28</v>
      </c>
      <c r="N16" s="37">
        <v>4298.28</v>
      </c>
      <c r="O16" s="37">
        <v>4123.03</v>
      </c>
      <c r="P16" s="37">
        <v>4123.03</v>
      </c>
      <c r="Q16" s="37">
        <v>4123.03</v>
      </c>
      <c r="R16" s="37">
        <v>4123.03</v>
      </c>
      <c r="S16" s="37">
        <v>4123.03</v>
      </c>
    </row>
    <row r="17" spans="2:19">
      <c r="B17" s="6">
        <v>2008</v>
      </c>
      <c r="C17" s="36"/>
      <c r="D17" s="36"/>
      <c r="E17" s="37">
        <v>36489.674866550566</v>
      </c>
      <c r="F17" s="37">
        <v>36489.674866550566</v>
      </c>
      <c r="G17" s="37">
        <v>36489.674866550566</v>
      </c>
      <c r="H17" s="37">
        <v>36489.674866550566</v>
      </c>
      <c r="I17" s="37">
        <v>36489.674866550566</v>
      </c>
      <c r="J17" s="37">
        <v>36489.674866550566</v>
      </c>
      <c r="K17" s="37">
        <v>36489.674866550566</v>
      </c>
      <c r="L17" s="37">
        <v>36489.674866550566</v>
      </c>
      <c r="M17" s="37">
        <v>36489.674866550566</v>
      </c>
      <c r="N17" s="37">
        <v>36489.674866550566</v>
      </c>
      <c r="O17" s="37">
        <v>36489.674866550566</v>
      </c>
      <c r="P17" s="37">
        <v>36489.674866550566</v>
      </c>
      <c r="Q17" s="37">
        <v>36489.674866550566</v>
      </c>
      <c r="R17" s="37">
        <v>36489.674866550566</v>
      </c>
      <c r="S17" s="37">
        <v>36489.674866550566</v>
      </c>
    </row>
    <row r="18" spans="2:19">
      <c r="B18" s="6">
        <v>2007</v>
      </c>
      <c r="C18" s="36"/>
      <c r="D18" s="37">
        <v>1952.2461212904218</v>
      </c>
      <c r="E18" s="37">
        <v>1952.2461212904218</v>
      </c>
      <c r="F18" s="37">
        <v>1952.2461212904218</v>
      </c>
      <c r="G18" s="37">
        <v>1952.2461212904218</v>
      </c>
      <c r="H18" s="37">
        <v>1952.2461212904218</v>
      </c>
      <c r="I18" s="37">
        <v>1952.2461212904218</v>
      </c>
      <c r="J18" s="37">
        <v>1952.2461212904218</v>
      </c>
      <c r="K18" s="37">
        <v>1952.2461212904218</v>
      </c>
      <c r="L18" s="37">
        <v>1952.2461212904218</v>
      </c>
      <c r="M18" s="37">
        <v>1952.2461212904218</v>
      </c>
      <c r="N18" s="37">
        <v>1952.2461212904218</v>
      </c>
      <c r="O18" s="37">
        <v>1952.2461212904218</v>
      </c>
      <c r="P18" s="37">
        <v>1952.2461212904218</v>
      </c>
      <c r="Q18" s="37">
        <v>1952.2461212904218</v>
      </c>
      <c r="R18" s="37">
        <v>1952.2461212904218</v>
      </c>
      <c r="S18" s="37">
        <v>1952.2461212904218</v>
      </c>
    </row>
    <row r="19" spans="2:19">
      <c r="B19" s="6">
        <v>2006</v>
      </c>
      <c r="C19" s="37">
        <v>19059.113251960061</v>
      </c>
      <c r="D19" s="37">
        <v>19059.113251960061</v>
      </c>
      <c r="E19" s="37">
        <v>19059.113251960061</v>
      </c>
      <c r="F19" s="37">
        <v>19059.113251960061</v>
      </c>
      <c r="G19" s="37">
        <v>19059.113251960061</v>
      </c>
      <c r="H19" s="37">
        <v>19059.113251960061</v>
      </c>
      <c r="I19" s="37">
        <v>19059.113251960061</v>
      </c>
      <c r="J19" s="37">
        <v>19059.113251960061</v>
      </c>
      <c r="K19" s="37">
        <v>19059.113251960061</v>
      </c>
      <c r="L19" s="37">
        <v>19059.113251960061</v>
      </c>
      <c r="M19" s="37">
        <v>19059.113251960061</v>
      </c>
      <c r="N19" s="37">
        <v>19059.113251960061</v>
      </c>
      <c r="O19" s="37">
        <v>19059.113251960061</v>
      </c>
      <c r="P19" s="37">
        <v>19059.113251960061</v>
      </c>
      <c r="Q19" s="37">
        <v>19059.113251960061</v>
      </c>
      <c r="R19" s="37">
        <v>19059.113251960061</v>
      </c>
      <c r="S19" s="37">
        <v>19059.113251960061</v>
      </c>
    </row>
    <row r="20" spans="2:19">
      <c r="B20" s="6">
        <v>2005</v>
      </c>
      <c r="C20" s="37">
        <v>4392.53</v>
      </c>
      <c r="D20" s="37">
        <v>4392.53</v>
      </c>
      <c r="E20" s="37">
        <v>4392.53</v>
      </c>
      <c r="F20" s="37">
        <v>4392.53</v>
      </c>
      <c r="G20" s="37">
        <v>4392.53</v>
      </c>
      <c r="H20" s="37">
        <v>4392.53</v>
      </c>
      <c r="I20" s="37">
        <v>4392.53</v>
      </c>
      <c r="J20" s="37">
        <v>4392.53</v>
      </c>
      <c r="K20" s="37">
        <v>4392.53</v>
      </c>
      <c r="L20" s="37">
        <v>4392.53</v>
      </c>
      <c r="M20" s="37">
        <v>4392.53</v>
      </c>
      <c r="N20" s="37">
        <v>4392.53</v>
      </c>
      <c r="O20" s="37">
        <v>4392.53</v>
      </c>
      <c r="P20" s="37">
        <v>4392.53</v>
      </c>
      <c r="Q20" s="37">
        <v>4392.53</v>
      </c>
      <c r="R20" s="37">
        <v>4392.53</v>
      </c>
      <c r="S20" s="37">
        <v>4392.53</v>
      </c>
    </row>
    <row r="21" spans="2:19">
      <c r="B21" s="6">
        <v>2004</v>
      </c>
      <c r="C21" s="37">
        <v>93431.789514574426</v>
      </c>
      <c r="D21" s="37">
        <v>93431.789514574426</v>
      </c>
      <c r="E21" s="37">
        <v>93431.789514574426</v>
      </c>
      <c r="F21" s="37">
        <v>93431.789514574426</v>
      </c>
      <c r="G21" s="37">
        <v>93431.789514574426</v>
      </c>
      <c r="H21" s="37">
        <v>93431.789514574426</v>
      </c>
      <c r="I21" s="37">
        <v>93431.789514574426</v>
      </c>
      <c r="J21" s="37">
        <v>93431.789514574426</v>
      </c>
      <c r="K21" s="37">
        <v>93431.789514574426</v>
      </c>
      <c r="L21" s="37">
        <v>93431.789514574426</v>
      </c>
      <c r="M21" s="37">
        <v>93431.789514574426</v>
      </c>
      <c r="N21" s="37">
        <v>93431.789514574426</v>
      </c>
      <c r="O21" s="37">
        <v>93431.789514574426</v>
      </c>
      <c r="P21" s="37">
        <v>93431.789514574426</v>
      </c>
      <c r="Q21" s="37">
        <v>93431.789514574426</v>
      </c>
      <c r="R21" s="37">
        <v>93431.789514574426</v>
      </c>
      <c r="S21" s="37">
        <v>93431.789514574426</v>
      </c>
    </row>
    <row r="22" spans="2:19">
      <c r="B22" s="6">
        <v>2003</v>
      </c>
      <c r="C22" s="37">
        <v>2829.3702163219082</v>
      </c>
      <c r="D22" s="37">
        <v>2829.3702163219082</v>
      </c>
      <c r="E22" s="37">
        <v>2829.3702163219082</v>
      </c>
      <c r="F22" s="37">
        <v>2829.3702163219082</v>
      </c>
      <c r="G22" s="37">
        <v>2829.3702163219082</v>
      </c>
      <c r="H22" s="37">
        <v>2829.3702163219082</v>
      </c>
      <c r="I22" s="37">
        <v>2829.3702163219082</v>
      </c>
      <c r="J22" s="37">
        <v>2829.3702163219082</v>
      </c>
      <c r="K22" s="37">
        <v>2829.3702163219082</v>
      </c>
      <c r="L22" s="37">
        <v>2829.3702163219082</v>
      </c>
      <c r="M22" s="37">
        <v>2829.3702163219082</v>
      </c>
      <c r="N22" s="37">
        <v>2829.3702163219082</v>
      </c>
      <c r="O22" s="37">
        <v>2829.3702163219082</v>
      </c>
      <c r="P22" s="37">
        <v>2829.3702163219082</v>
      </c>
      <c r="Q22" s="37">
        <v>2829.3702163219082</v>
      </c>
      <c r="R22" s="37">
        <v>2829.3702163219082</v>
      </c>
      <c r="S22" s="37">
        <v>2829.3702163219082</v>
      </c>
    </row>
    <row r="23" spans="2:19">
      <c r="B23" s="6">
        <v>2002</v>
      </c>
      <c r="C23" s="37">
        <v>74227.324460822158</v>
      </c>
      <c r="D23" s="37">
        <v>43952.490637869538</v>
      </c>
      <c r="E23" s="37">
        <v>43952.490637869538</v>
      </c>
      <c r="F23" s="37">
        <v>43952.490637869538</v>
      </c>
      <c r="G23" s="37">
        <v>43952.490637869538</v>
      </c>
      <c r="H23" s="37">
        <v>43952.490637869538</v>
      </c>
      <c r="I23" s="37">
        <v>43952.490637869538</v>
      </c>
      <c r="J23" s="37">
        <v>43952.490637869538</v>
      </c>
      <c r="K23" s="37">
        <v>43952.490637869538</v>
      </c>
      <c r="L23" s="37">
        <v>43952.490637869538</v>
      </c>
      <c r="M23" s="37">
        <v>43952.490637869538</v>
      </c>
      <c r="N23" s="37">
        <v>43952.490637869538</v>
      </c>
      <c r="O23" s="37">
        <v>43952.490637869538</v>
      </c>
      <c r="P23" s="37">
        <v>43952.490637869538</v>
      </c>
      <c r="Q23" s="37">
        <v>43952.490637869538</v>
      </c>
      <c r="R23" s="37">
        <v>43952.490637869538</v>
      </c>
      <c r="S23" s="37">
        <v>43952.490637869538</v>
      </c>
    </row>
    <row r="24" spans="2:19">
      <c r="B24" s="6">
        <v>2001</v>
      </c>
      <c r="C24" s="37">
        <v>742.04</v>
      </c>
      <c r="D24" s="37">
        <v>742.04</v>
      </c>
      <c r="E24" s="37">
        <v>742.04</v>
      </c>
      <c r="F24" s="37">
        <v>742.04</v>
      </c>
      <c r="G24" s="37">
        <v>742.04</v>
      </c>
      <c r="H24" s="37">
        <v>742.04</v>
      </c>
      <c r="I24" s="37">
        <v>742.04</v>
      </c>
      <c r="J24" s="37">
        <v>742.04</v>
      </c>
      <c r="K24" s="37">
        <v>742.04</v>
      </c>
      <c r="L24" s="37">
        <v>742.04</v>
      </c>
      <c r="M24" s="37">
        <v>742.04</v>
      </c>
      <c r="N24" s="37">
        <v>742.04</v>
      </c>
      <c r="O24" s="37">
        <v>742.04</v>
      </c>
      <c r="P24" s="37">
        <v>742.04</v>
      </c>
      <c r="Q24" s="37">
        <v>742.04</v>
      </c>
      <c r="R24" s="37">
        <v>742.04</v>
      </c>
      <c r="S24" s="37">
        <v>742.04</v>
      </c>
    </row>
    <row r="25" spans="2:19">
      <c r="B25" s="6">
        <v>2000</v>
      </c>
      <c r="C25" s="37">
        <v>202909.5768384891</v>
      </c>
      <c r="D25" s="37">
        <v>142306.46374135674</v>
      </c>
      <c r="E25" s="37">
        <v>142306.46374135674</v>
      </c>
      <c r="F25" s="37">
        <v>142306.46374135674</v>
      </c>
      <c r="G25" s="37">
        <v>142306.46374135674</v>
      </c>
      <c r="H25" s="37">
        <v>142306.46374135674</v>
      </c>
      <c r="I25" s="37">
        <v>142306.46374135674</v>
      </c>
      <c r="J25" s="37">
        <v>142306.46374135674</v>
      </c>
      <c r="K25" s="37">
        <v>142306.46374135674</v>
      </c>
      <c r="L25" s="37">
        <v>142306.46374135674</v>
      </c>
      <c r="M25" s="37">
        <v>142306.46374135674</v>
      </c>
      <c r="N25" s="37">
        <v>142306.46374135674</v>
      </c>
      <c r="O25" s="37">
        <v>142306.46374135674</v>
      </c>
      <c r="P25" s="37">
        <v>142306.46374135674</v>
      </c>
      <c r="Q25" s="37">
        <v>142306.46374135674</v>
      </c>
      <c r="R25" s="37">
        <v>142306.46374135674</v>
      </c>
      <c r="S25" s="37">
        <v>142306.46374135674</v>
      </c>
    </row>
    <row r="26" spans="2:19">
      <c r="B26" s="6">
        <v>1999</v>
      </c>
      <c r="C26" s="37">
        <v>69485.673425850458</v>
      </c>
      <c r="D26" s="37">
        <v>69485.673425850458</v>
      </c>
      <c r="E26" s="37">
        <v>69485.673425850458</v>
      </c>
      <c r="F26" s="37">
        <v>69485.673425850458</v>
      </c>
      <c r="G26" s="37">
        <v>69485.673425850458</v>
      </c>
      <c r="H26" s="37">
        <v>69485.673425850458</v>
      </c>
      <c r="I26" s="37">
        <v>69485.673425850458</v>
      </c>
      <c r="J26" s="37">
        <v>69485.673425850458</v>
      </c>
      <c r="K26" s="37">
        <v>69485.673425850458</v>
      </c>
      <c r="L26" s="37">
        <v>69485.673425850458</v>
      </c>
      <c r="M26" s="37">
        <v>69485.673425850458</v>
      </c>
      <c r="N26" s="37">
        <v>69485.673425850458</v>
      </c>
      <c r="O26" s="37">
        <v>69485.673425850458</v>
      </c>
      <c r="P26" s="37">
        <v>69485.673425850458</v>
      </c>
      <c r="Q26" s="37">
        <v>69485.673425850458</v>
      </c>
      <c r="R26" s="37">
        <v>69485.673425850458</v>
      </c>
      <c r="S26" s="37">
        <v>69485.673425850458</v>
      </c>
    </row>
    <row r="27" spans="2:19">
      <c r="B27" s="6">
        <v>1998</v>
      </c>
      <c r="C27" s="37">
        <v>23033.076743026908</v>
      </c>
      <c r="D27" s="37">
        <v>23033.076743026908</v>
      </c>
      <c r="E27" s="37">
        <v>23033.076743026908</v>
      </c>
      <c r="F27" s="37">
        <v>23033.076743026908</v>
      </c>
      <c r="G27" s="37">
        <v>23033.076743026908</v>
      </c>
      <c r="H27" s="37">
        <v>23033.076743026908</v>
      </c>
      <c r="I27" s="37">
        <v>23033.076743026908</v>
      </c>
      <c r="J27" s="37">
        <v>23033.076743026908</v>
      </c>
      <c r="K27" s="37">
        <v>23033.076743026908</v>
      </c>
      <c r="L27" s="37">
        <v>23033.076743026908</v>
      </c>
      <c r="M27" s="37">
        <v>23033.076743026908</v>
      </c>
      <c r="N27" s="37">
        <v>23033.076743026908</v>
      </c>
      <c r="O27" s="37">
        <v>23033.076743026908</v>
      </c>
      <c r="P27" s="37">
        <v>23033.076743026908</v>
      </c>
      <c r="Q27" s="37">
        <v>23033.076743026908</v>
      </c>
      <c r="R27" s="37">
        <v>23033.076743026908</v>
      </c>
      <c r="S27" s="37">
        <v>23033.076743026908</v>
      </c>
    </row>
    <row r="28" spans="2:19">
      <c r="B28" s="6">
        <v>1997</v>
      </c>
      <c r="C28" s="37">
        <v>178384.46282744032</v>
      </c>
      <c r="D28" s="37">
        <v>139372.39131288812</v>
      </c>
      <c r="E28" s="37">
        <v>139372.39131288812</v>
      </c>
      <c r="F28" s="37">
        <v>139372.39131288812</v>
      </c>
      <c r="G28" s="37">
        <v>139372.39131288812</v>
      </c>
      <c r="H28" s="37">
        <v>139372.39131288812</v>
      </c>
      <c r="I28" s="37">
        <v>139372.39131288812</v>
      </c>
      <c r="J28" s="37">
        <v>139857.86108965424</v>
      </c>
      <c r="K28" s="37">
        <v>139857.86108965424</v>
      </c>
      <c r="L28" s="37">
        <v>139857.86108965424</v>
      </c>
      <c r="M28" s="37">
        <v>139857.86108965424</v>
      </c>
      <c r="N28" s="37">
        <v>139857.86108965424</v>
      </c>
      <c r="O28" s="37">
        <v>139857.86108965424</v>
      </c>
      <c r="P28" s="37">
        <v>139857.86108965424</v>
      </c>
      <c r="Q28" s="37">
        <v>139857.86108965424</v>
      </c>
      <c r="R28" s="37">
        <v>139857.86108965424</v>
      </c>
      <c r="S28" s="37">
        <v>139857.86108965424</v>
      </c>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v>58906.02088924728</v>
      </c>
      <c r="D42" s="37">
        <v>58906.02088924728</v>
      </c>
      <c r="E42" s="37">
        <v>58906.02088924728</v>
      </c>
      <c r="F42" s="37">
        <v>58906.02088924728</v>
      </c>
      <c r="G42" s="37">
        <v>58906.02088924728</v>
      </c>
      <c r="H42" s="37">
        <v>58906.02088924728</v>
      </c>
      <c r="I42" s="37">
        <v>58906.02088924728</v>
      </c>
      <c r="J42" s="37">
        <v>58906.02088924728</v>
      </c>
      <c r="K42" s="37">
        <v>58906.02088924728</v>
      </c>
      <c r="L42" s="37">
        <v>58906.02088924728</v>
      </c>
      <c r="M42" s="37">
        <v>58906.02088924728</v>
      </c>
      <c r="N42" s="37">
        <v>58906.02088924728</v>
      </c>
      <c r="O42" s="37">
        <v>58906.02088924728</v>
      </c>
      <c r="P42" s="37">
        <v>58906.02088924728</v>
      </c>
      <c r="Q42" s="37">
        <v>58906.02088924728</v>
      </c>
      <c r="R42" s="37">
        <v>58906.02088924728</v>
      </c>
      <c r="S42" s="37">
        <v>58906.02088924728</v>
      </c>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v>55768.185927704319</v>
      </c>
      <c r="D48" s="37">
        <v>55768.185927704319</v>
      </c>
      <c r="E48" s="37">
        <v>55768.185927704319</v>
      </c>
      <c r="F48" s="37">
        <v>55768.185927704319</v>
      </c>
      <c r="G48" s="37">
        <v>55768.185927704319</v>
      </c>
      <c r="H48" s="37">
        <v>55768.185927704319</v>
      </c>
      <c r="I48" s="37">
        <v>55768.185927704319</v>
      </c>
      <c r="J48" s="37">
        <v>55768.185927704319</v>
      </c>
      <c r="K48" s="37">
        <v>55768.185927704319</v>
      </c>
      <c r="L48" s="37">
        <v>55768.185927704319</v>
      </c>
      <c r="M48" s="37">
        <v>55768.185927704319</v>
      </c>
      <c r="N48" s="37">
        <v>55768.185927704319</v>
      </c>
      <c r="O48" s="37">
        <v>55768.185927704319</v>
      </c>
      <c r="P48" s="37">
        <v>55768.185927704319</v>
      </c>
      <c r="Q48" s="37">
        <v>55768.185927704319</v>
      </c>
      <c r="R48" s="37">
        <v>55768.185927704319</v>
      </c>
      <c r="S48" s="37">
        <v>55768.185927704319</v>
      </c>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v>4724.6087443494725</v>
      </c>
      <c r="D61" s="37">
        <v>4724.6087443494725</v>
      </c>
      <c r="E61" s="37">
        <v>4724.6087443494725</v>
      </c>
      <c r="F61" s="37">
        <v>4724.6087443494725</v>
      </c>
      <c r="G61" s="37">
        <v>4724.6087443494725</v>
      </c>
      <c r="H61" s="37">
        <v>4724.6087443494725</v>
      </c>
      <c r="I61" s="37">
        <v>4724.6087443494725</v>
      </c>
      <c r="J61" s="37">
        <v>4724.6087443494725</v>
      </c>
      <c r="K61" s="37">
        <v>4724.6087443494725</v>
      </c>
      <c r="L61" s="37">
        <v>4724.6087443494725</v>
      </c>
      <c r="M61" s="37">
        <v>4724.6087443494725</v>
      </c>
      <c r="N61" s="37">
        <v>4724.6087443494725</v>
      </c>
      <c r="O61" s="37">
        <v>4724.6087443494725</v>
      </c>
      <c r="P61" s="37">
        <v>4724.6087443494725</v>
      </c>
      <c r="Q61" s="37">
        <v>4724.6087443494725</v>
      </c>
      <c r="R61" s="37">
        <v>4724.6087443494725</v>
      </c>
      <c r="S61" s="37">
        <v>4724.6087443494725</v>
      </c>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787893.77283978637</v>
      </c>
      <c r="D96" s="8">
        <f>SUM(D18:D95)</f>
        <v>659956.00052643963</v>
      </c>
      <c r="E96" s="8">
        <f>SUM(E17:E95)</f>
        <v>696445.67539299023</v>
      </c>
      <c r="F96" s="8">
        <f>SUM(F16:F95)</f>
        <v>700743.95539299026</v>
      </c>
      <c r="G96" s="8">
        <f>SUM(G15:G95)</f>
        <v>702499.41539299022</v>
      </c>
      <c r="H96" s="8">
        <f>SUM(H9:H95)</f>
        <v>762983.45318693551</v>
      </c>
      <c r="I96" s="8">
        <f>SUM(I9:I95)</f>
        <v>804983.65629131766</v>
      </c>
      <c r="J96" s="8">
        <f t="shared" ref="J96:L96" si="0">SUM(J9:J95)</f>
        <v>808631.1260680838</v>
      </c>
      <c r="K96" s="8">
        <f>SUM(K9:K95)</f>
        <v>809537.91606808384</v>
      </c>
      <c r="L96" s="8">
        <f t="shared" si="0"/>
        <v>822279.15606808383</v>
      </c>
      <c r="M96" s="8">
        <f>SUM(M9:M95)</f>
        <v>972576.51441654377</v>
      </c>
      <c r="N96" s="11">
        <f>SUM(N5:N95)</f>
        <v>974794.11826120794</v>
      </c>
      <c r="O96" s="11">
        <f>SUM(O5:O95)</f>
        <v>981355.3232612079</v>
      </c>
      <c r="P96" s="11">
        <f>SUM(P5:P95)</f>
        <v>984232.77326120797</v>
      </c>
      <c r="Q96" s="11">
        <f>SUM(Q5:Q95)</f>
        <v>985802.87326120795</v>
      </c>
      <c r="R96" s="11">
        <f>SUM(R3:R95)</f>
        <v>987178.02326120797</v>
      </c>
      <c r="S96" s="11">
        <f>SUM(S3:S95)</f>
        <v>993054.29386904102</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v>30137.215490770752</v>
      </c>
      <c r="P102" s="37">
        <v>30137.215490770752</v>
      </c>
      <c r="Q102" s="37">
        <v>30137.215490770752</v>
      </c>
      <c r="R102" s="37">
        <v>30137.215490770752</v>
      </c>
      <c r="S102" s="37">
        <v>30137.215490770752</v>
      </c>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v>981.44546999533952</v>
      </c>
      <c r="L106" s="37">
        <v>981.44546999533952</v>
      </c>
      <c r="M106" s="37">
        <v>981.44546999533952</v>
      </c>
      <c r="N106" s="37">
        <v>981.44546999533952</v>
      </c>
      <c r="O106" s="37">
        <v>981.44546999533952</v>
      </c>
      <c r="P106" s="37">
        <v>981.44546999533952</v>
      </c>
      <c r="Q106" s="37">
        <v>981.44546999533952</v>
      </c>
      <c r="R106" s="37">
        <v>981.44546999533952</v>
      </c>
      <c r="S106" s="37">
        <v>981.44546999533952</v>
      </c>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v>145638.76999999999</v>
      </c>
      <c r="I109" s="37">
        <v>145638.76999999999</v>
      </c>
      <c r="J109" s="37">
        <v>145638.76999999999</v>
      </c>
      <c r="K109" s="37">
        <v>145638.76999999999</v>
      </c>
      <c r="L109" s="37">
        <v>145638.76999999999</v>
      </c>
      <c r="M109" s="37">
        <v>145638.76999999999</v>
      </c>
      <c r="N109" s="37">
        <v>145638.76999999999</v>
      </c>
      <c r="O109" s="37">
        <v>145638.76999999999</v>
      </c>
      <c r="P109" s="37">
        <v>145638.76999999999</v>
      </c>
      <c r="Q109" s="37">
        <v>145638.76999999999</v>
      </c>
      <c r="R109" s="37">
        <v>145638.76999999999</v>
      </c>
      <c r="S109" s="37">
        <v>145638.76999999999</v>
      </c>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v>11536.326960350278</v>
      </c>
      <c r="F112" s="37">
        <v>11536.326960350278</v>
      </c>
      <c r="G112" s="37">
        <v>11536.326960350278</v>
      </c>
      <c r="H112" s="37">
        <v>11536.326960350278</v>
      </c>
      <c r="I112" s="37">
        <v>11536.326960350285</v>
      </c>
      <c r="J112" s="37">
        <v>11536.326960350285</v>
      </c>
      <c r="K112" s="37">
        <v>11536.326960350285</v>
      </c>
      <c r="L112" s="37">
        <v>11536.326960350285</v>
      </c>
      <c r="M112" s="37">
        <v>11536.326960350285</v>
      </c>
      <c r="N112" s="37">
        <v>11536.326960350285</v>
      </c>
      <c r="O112" s="37">
        <v>11536.326960350285</v>
      </c>
      <c r="P112" s="37">
        <v>11536.326960350285</v>
      </c>
      <c r="Q112" s="37">
        <v>11536.326960350285</v>
      </c>
      <c r="R112" s="37">
        <v>11536.326960350285</v>
      </c>
      <c r="S112" s="37">
        <v>11536.326960350285</v>
      </c>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v>7717.7159062336859</v>
      </c>
      <c r="D115" s="37">
        <v>7717.7159062336859</v>
      </c>
      <c r="E115" s="37">
        <v>7717.7159062336859</v>
      </c>
      <c r="F115" s="37">
        <v>7717.7159062336859</v>
      </c>
      <c r="G115" s="37">
        <v>7717.7159062336859</v>
      </c>
      <c r="H115" s="37">
        <v>7717.7159062336859</v>
      </c>
      <c r="I115" s="37">
        <v>7717.7159062336914</v>
      </c>
      <c r="J115" s="37">
        <v>7717.7159062336914</v>
      </c>
      <c r="K115" s="37">
        <v>7717.7159062336914</v>
      </c>
      <c r="L115" s="37">
        <v>7717.7159062336914</v>
      </c>
      <c r="M115" s="37">
        <v>7717.7159062336914</v>
      </c>
      <c r="N115" s="37">
        <v>7717.7159062336914</v>
      </c>
      <c r="O115" s="37">
        <v>7717.7159062336914</v>
      </c>
      <c r="P115" s="37">
        <v>7717.7159062336914</v>
      </c>
      <c r="Q115" s="37">
        <v>7717.7159062336914</v>
      </c>
      <c r="R115" s="37">
        <v>7717.7159062336914</v>
      </c>
      <c r="S115" s="37">
        <v>7717.7159062336914</v>
      </c>
    </row>
    <row r="116" spans="2:19">
      <c r="B116" s="6">
        <v>2004</v>
      </c>
      <c r="C116" s="37">
        <v>8822.2337999824376</v>
      </c>
      <c r="D116" s="37">
        <v>8822.2337999824376</v>
      </c>
      <c r="E116" s="37">
        <v>8822.2337999824376</v>
      </c>
      <c r="F116" s="37">
        <v>8822.2337999824376</v>
      </c>
      <c r="G116" s="37">
        <v>8822.2337999824376</v>
      </c>
      <c r="H116" s="37">
        <v>8822.2337999824376</v>
      </c>
      <c r="I116" s="37">
        <v>8822.2337999824376</v>
      </c>
      <c r="J116" s="37">
        <v>8822.2337999824376</v>
      </c>
      <c r="K116" s="37">
        <v>8822.2337999824376</v>
      </c>
      <c r="L116" s="37">
        <v>8822.2337999824376</v>
      </c>
      <c r="M116" s="37">
        <v>8822.2337999824376</v>
      </c>
      <c r="N116" s="37">
        <v>8822.2337999824376</v>
      </c>
      <c r="O116" s="37">
        <v>8822.2337999824376</v>
      </c>
      <c r="P116" s="37">
        <v>8822.2337999824376</v>
      </c>
      <c r="Q116" s="37">
        <v>8822.2337999824376</v>
      </c>
      <c r="R116" s="37">
        <v>8822.2337999824376</v>
      </c>
      <c r="S116" s="37">
        <v>8822.2337999824376</v>
      </c>
    </row>
    <row r="117" spans="2:19">
      <c r="B117" s="6">
        <v>2003</v>
      </c>
      <c r="C117" s="37">
        <v>930.2356263880497</v>
      </c>
      <c r="D117" s="37">
        <v>930.2356263880497</v>
      </c>
      <c r="E117" s="37">
        <v>930.2356263880497</v>
      </c>
      <c r="F117" s="37">
        <v>930.2356263880497</v>
      </c>
      <c r="G117" s="37">
        <v>930.2356263880497</v>
      </c>
      <c r="H117" s="37">
        <v>930.2356263880497</v>
      </c>
      <c r="I117" s="37">
        <v>930.2356263880497</v>
      </c>
      <c r="J117" s="37">
        <v>930.2356263880497</v>
      </c>
      <c r="K117" s="37">
        <v>930.2356263880497</v>
      </c>
      <c r="L117" s="37">
        <v>930.2356263880497</v>
      </c>
      <c r="M117" s="37">
        <v>930.2356263880497</v>
      </c>
      <c r="N117" s="37">
        <v>930.2356263880497</v>
      </c>
      <c r="O117" s="37">
        <v>930.2356263880497</v>
      </c>
      <c r="P117" s="37">
        <v>930.2356263880497</v>
      </c>
      <c r="Q117" s="37">
        <v>930.2356263880497</v>
      </c>
      <c r="R117" s="37">
        <v>930.2356263880497</v>
      </c>
      <c r="S117" s="37">
        <v>930.2356263880497</v>
      </c>
    </row>
    <row r="118" spans="2:19">
      <c r="B118" s="6">
        <v>2002</v>
      </c>
      <c r="C118" s="37">
        <v>2373.8029558871776</v>
      </c>
      <c r="D118" s="37">
        <v>2373.8029558871776</v>
      </c>
      <c r="E118" s="37">
        <v>2373.8029558871776</v>
      </c>
      <c r="F118" s="37">
        <v>2373.8029558871776</v>
      </c>
      <c r="G118" s="37">
        <v>2373.8029558871776</v>
      </c>
      <c r="H118" s="37">
        <v>2373.8029558871776</v>
      </c>
      <c r="I118" s="37">
        <v>2373.8029558871776</v>
      </c>
      <c r="J118" s="37">
        <v>2373.8029558871776</v>
      </c>
      <c r="K118" s="37">
        <v>2373.8029558871776</v>
      </c>
      <c r="L118" s="37">
        <v>2373.8029558871776</v>
      </c>
      <c r="M118" s="37">
        <v>2373.8029558871776</v>
      </c>
      <c r="N118" s="37">
        <v>2373.8029558871776</v>
      </c>
      <c r="O118" s="37">
        <v>2373.8029558871776</v>
      </c>
      <c r="P118" s="37">
        <v>2373.8029558871776</v>
      </c>
      <c r="Q118" s="37">
        <v>2373.8029558871776</v>
      </c>
      <c r="R118" s="37">
        <v>2373.8029558871776</v>
      </c>
      <c r="S118" s="37">
        <v>2373.8029558871776</v>
      </c>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v>983.82008737396029</v>
      </c>
      <c r="D121" s="37">
        <v>983.82008737396029</v>
      </c>
      <c r="E121" s="37">
        <v>983.82008737396029</v>
      </c>
      <c r="F121" s="37">
        <v>983.82008737396029</v>
      </c>
      <c r="G121" s="37">
        <v>983.82008737396029</v>
      </c>
      <c r="H121" s="37">
        <v>983.82008737396029</v>
      </c>
      <c r="I121" s="37">
        <v>983.82008737396029</v>
      </c>
      <c r="J121" s="37">
        <v>983.82008737396029</v>
      </c>
      <c r="K121" s="37">
        <v>983.82008737396029</v>
      </c>
      <c r="L121" s="37">
        <v>983.82008737396029</v>
      </c>
      <c r="M121" s="37">
        <v>983.82008737396029</v>
      </c>
      <c r="N121" s="37">
        <v>983.82008737396029</v>
      </c>
      <c r="O121" s="37">
        <v>983.82008737396029</v>
      </c>
      <c r="P121" s="37">
        <v>983.82008737396029</v>
      </c>
      <c r="Q121" s="37">
        <v>983.82008737396029</v>
      </c>
      <c r="R121" s="37">
        <v>983.82008737396029</v>
      </c>
      <c r="S121" s="37">
        <v>983.82008737396029</v>
      </c>
    </row>
    <row r="122" spans="2:19">
      <c r="B122" s="6">
        <v>1998</v>
      </c>
      <c r="C122" s="37">
        <v>974.15437738156857</v>
      </c>
      <c r="D122" s="37">
        <v>974.15437738156857</v>
      </c>
      <c r="E122" s="37">
        <v>974.15437738156857</v>
      </c>
      <c r="F122" s="37">
        <v>974.15437738156857</v>
      </c>
      <c r="G122" s="37">
        <v>974.15437738156857</v>
      </c>
      <c r="H122" s="37">
        <v>974.15437738156857</v>
      </c>
      <c r="I122" s="37">
        <v>974.15437738156857</v>
      </c>
      <c r="J122" s="37">
        <v>974.15437738156857</v>
      </c>
      <c r="K122" s="37">
        <v>974.15437738156857</v>
      </c>
      <c r="L122" s="37">
        <v>974.15437738156857</v>
      </c>
      <c r="M122" s="37">
        <v>974.15437738156857</v>
      </c>
      <c r="N122" s="37">
        <v>974.15437738156857</v>
      </c>
      <c r="O122" s="37">
        <v>974.15437738156857</v>
      </c>
      <c r="P122" s="37">
        <v>974.15437738156857</v>
      </c>
      <c r="Q122" s="37">
        <v>974.15437738156857</v>
      </c>
      <c r="R122" s="37">
        <v>974.15437738156857</v>
      </c>
      <c r="S122" s="37">
        <v>974.15437738156857</v>
      </c>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v>744.77102685582258</v>
      </c>
      <c r="D128" s="37">
        <v>744.77102685582258</v>
      </c>
      <c r="E128" s="37">
        <v>744.77102685582258</v>
      </c>
      <c r="F128" s="37">
        <v>744.77102685582258</v>
      </c>
      <c r="G128" s="37">
        <v>744.77102685582258</v>
      </c>
      <c r="H128" s="37">
        <v>744.77102685582258</v>
      </c>
      <c r="I128" s="37">
        <v>744.77102685582258</v>
      </c>
      <c r="J128" s="37">
        <v>744.77102685582258</v>
      </c>
      <c r="K128" s="37">
        <v>744.77102685582258</v>
      </c>
      <c r="L128" s="37">
        <v>744.77102685582258</v>
      </c>
      <c r="M128" s="37">
        <v>744.77102685582258</v>
      </c>
      <c r="N128" s="37">
        <v>744.77102685582258</v>
      </c>
      <c r="O128" s="37">
        <v>744.77102685582258</v>
      </c>
      <c r="P128" s="37">
        <v>744.77102685582258</v>
      </c>
      <c r="Q128" s="37">
        <v>744.77102685582258</v>
      </c>
      <c r="R128" s="37">
        <v>744.77102685582258</v>
      </c>
      <c r="S128" s="37">
        <v>744.77102685582258</v>
      </c>
    </row>
    <row r="129" spans="2:19">
      <c r="B129" s="6">
        <v>1991</v>
      </c>
      <c r="C129" s="37">
        <v>2749.7771969274813</v>
      </c>
      <c r="D129" s="37">
        <v>2749.7771969274813</v>
      </c>
      <c r="E129" s="37">
        <v>2749.7771969274813</v>
      </c>
      <c r="F129" s="37">
        <v>2749.7771969274813</v>
      </c>
      <c r="G129" s="37">
        <v>2749.7771969274813</v>
      </c>
      <c r="H129" s="37">
        <v>2749.7771969274813</v>
      </c>
      <c r="I129" s="37">
        <v>2749.7771969274813</v>
      </c>
      <c r="J129" s="37">
        <v>2749.7771969274813</v>
      </c>
      <c r="K129" s="37">
        <v>2749.7771969274813</v>
      </c>
      <c r="L129" s="37">
        <v>2749.7771969274813</v>
      </c>
      <c r="M129" s="37">
        <v>2749.7771969274813</v>
      </c>
      <c r="N129" s="37">
        <v>2749.7771969274813</v>
      </c>
      <c r="O129" s="37">
        <v>2749.7771969274813</v>
      </c>
      <c r="P129" s="37">
        <v>2749.7771969274813</v>
      </c>
      <c r="Q129" s="37">
        <v>2749.7771969274813</v>
      </c>
      <c r="R129" s="37">
        <v>2749.7771969274813</v>
      </c>
      <c r="S129" s="37">
        <v>2749.7771969274813</v>
      </c>
    </row>
    <row r="130" spans="2:19">
      <c r="B130" s="6">
        <v>1990</v>
      </c>
      <c r="C130" s="37">
        <v>2225.9046772743864</v>
      </c>
      <c r="D130" s="37">
        <v>2225.9046772743864</v>
      </c>
      <c r="E130" s="37">
        <v>2225.9046772743864</v>
      </c>
      <c r="F130" s="37">
        <v>2225.9046772743864</v>
      </c>
      <c r="G130" s="37">
        <v>2225.9046772743864</v>
      </c>
      <c r="H130" s="37">
        <v>2225.9046772743864</v>
      </c>
      <c r="I130" s="37">
        <v>2225.9046772743864</v>
      </c>
      <c r="J130" s="37">
        <v>2225.9046772743864</v>
      </c>
      <c r="K130" s="37">
        <v>2225.9046772743864</v>
      </c>
      <c r="L130" s="37">
        <v>2225.9046772743864</v>
      </c>
      <c r="M130" s="37">
        <v>2225.9046772743864</v>
      </c>
      <c r="N130" s="37">
        <v>2225.9046772743864</v>
      </c>
      <c r="O130" s="37">
        <v>2225.9046772743864</v>
      </c>
      <c r="P130" s="37">
        <v>2225.9046772743864</v>
      </c>
      <c r="Q130" s="37">
        <v>2225.9046772743864</v>
      </c>
      <c r="R130" s="37">
        <v>2225.9046772743864</v>
      </c>
      <c r="S130" s="37">
        <v>2225.9046772743864</v>
      </c>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v>4189.7149429361471</v>
      </c>
      <c r="D136" s="37">
        <v>4189.7149429361471</v>
      </c>
      <c r="E136" s="37">
        <v>4189.7149429361471</v>
      </c>
      <c r="F136" s="37">
        <v>4189.7149429361471</v>
      </c>
      <c r="G136" s="37">
        <v>4189.7149429361471</v>
      </c>
      <c r="H136" s="37">
        <v>4189.7149429361471</v>
      </c>
      <c r="I136" s="37">
        <v>4189.7149429361471</v>
      </c>
      <c r="J136" s="37">
        <v>4189.7149429361471</v>
      </c>
      <c r="K136" s="37">
        <v>4189.7149429361471</v>
      </c>
      <c r="L136" s="37">
        <v>4189.7149429361471</v>
      </c>
      <c r="M136" s="37">
        <v>4189.7149429361471</v>
      </c>
      <c r="N136" s="37">
        <v>4189.7149429361471</v>
      </c>
      <c r="O136" s="37">
        <v>4189.7149429361471</v>
      </c>
      <c r="P136" s="37">
        <v>4189.7149429361471</v>
      </c>
      <c r="Q136" s="37">
        <v>4189.7149429361471</v>
      </c>
      <c r="R136" s="37">
        <v>4189.7149429361471</v>
      </c>
      <c r="S136" s="37">
        <v>4189.7149429361471</v>
      </c>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v>31772.055943952411</v>
      </c>
      <c r="D138" s="37">
        <v>31772.055943952411</v>
      </c>
      <c r="E138" s="37">
        <v>31772.055943952411</v>
      </c>
      <c r="F138" s="37">
        <v>31772.055943952411</v>
      </c>
      <c r="G138" s="37">
        <v>31772.055943952411</v>
      </c>
      <c r="H138" s="37">
        <v>31772.055943952411</v>
      </c>
      <c r="I138" s="37">
        <v>31772.055943952411</v>
      </c>
      <c r="J138" s="37">
        <v>31772.055943952411</v>
      </c>
      <c r="K138" s="37">
        <v>31772.055943952411</v>
      </c>
      <c r="L138" s="37">
        <v>31772.055943952411</v>
      </c>
      <c r="M138" s="37">
        <v>31772.055943952411</v>
      </c>
      <c r="N138" s="37">
        <v>31772.055943952411</v>
      </c>
      <c r="O138" s="37">
        <v>31772.055943952411</v>
      </c>
      <c r="P138" s="37">
        <v>31772.055943952411</v>
      </c>
      <c r="Q138" s="37">
        <v>31772.055943952411</v>
      </c>
      <c r="R138" s="37">
        <v>31772.055943952411</v>
      </c>
      <c r="S138" s="37">
        <v>31772.055943952411</v>
      </c>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63484.186541193121</v>
      </c>
      <c r="D191" s="8">
        <f>SUM(D113:D190)</f>
        <v>63484.186541193121</v>
      </c>
      <c r="E191" s="8">
        <f>SUM(E112:E190)</f>
        <v>75020.513501543406</v>
      </c>
      <c r="F191" s="8">
        <f>SUM(F111:F190)</f>
        <v>75020.513501543406</v>
      </c>
      <c r="G191" s="8">
        <f>SUM(G110:G190)</f>
        <v>75020.513501543406</v>
      </c>
      <c r="H191" s="8">
        <f>SUM(H104:H190)</f>
        <v>220659.28350154337</v>
      </c>
      <c r="I191" s="8">
        <f>SUM(I104:I190)</f>
        <v>220659.28350154342</v>
      </c>
      <c r="J191" s="8">
        <f t="shared" ref="J191:L191" si="1">SUM(J104:J190)</f>
        <v>220659.28350154342</v>
      </c>
      <c r="K191" s="8">
        <f>SUM(K104:K190)</f>
        <v>221640.72897153875</v>
      </c>
      <c r="L191" s="8">
        <f t="shared" si="1"/>
        <v>221640.72897153875</v>
      </c>
      <c r="M191" s="8">
        <f>SUM(M104:M190)</f>
        <v>221640.72897153875</v>
      </c>
      <c r="N191" s="11">
        <f>SUM(N99:N190)</f>
        <v>221640.72897153875</v>
      </c>
      <c r="O191" s="11">
        <f>SUM(O99:O190)</f>
        <v>251777.9444623095</v>
      </c>
      <c r="P191" s="11">
        <f>SUM(P99:P190)</f>
        <v>251777.9444623095</v>
      </c>
      <c r="Q191" s="11">
        <f>SUM(Q99:Q190)</f>
        <v>251777.9444623095</v>
      </c>
      <c r="R191" s="11">
        <f>SUM(R98:R190)</f>
        <v>251777.9444623095</v>
      </c>
      <c r="S191" s="11">
        <f>SUM(S98:S190)</f>
        <v>251777.9444623095</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v>7942.2923693688635</v>
      </c>
      <c r="K202" s="37">
        <v>7942.2923693688635</v>
      </c>
      <c r="L202" s="37">
        <v>7942.2923693688635</v>
      </c>
      <c r="M202" s="37">
        <v>7942.2923693688635</v>
      </c>
      <c r="N202" s="37">
        <v>7942.2923693688635</v>
      </c>
      <c r="O202" s="37">
        <v>7942.2923693688635</v>
      </c>
      <c r="P202" s="37">
        <v>7942.2923693688635</v>
      </c>
      <c r="Q202" s="37">
        <v>7942.2923693688635</v>
      </c>
      <c r="R202" s="37">
        <v>7942.2923693688635</v>
      </c>
      <c r="S202" s="37">
        <v>7942.2923693688635</v>
      </c>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v>11413.197267342175</v>
      </c>
      <c r="D214" s="37">
        <v>11413.197267342175</v>
      </c>
      <c r="E214" s="37">
        <v>11413.197267342175</v>
      </c>
      <c r="F214" s="37">
        <v>11413.197267342175</v>
      </c>
      <c r="G214" s="37">
        <v>11413.197267342175</v>
      </c>
      <c r="H214" s="37">
        <v>11413.197267342175</v>
      </c>
      <c r="I214" s="37">
        <v>11413.197267342175</v>
      </c>
      <c r="J214" s="37">
        <v>11413.197267342175</v>
      </c>
      <c r="K214" s="37">
        <v>11413.197267342175</v>
      </c>
      <c r="L214" s="37">
        <v>11413.197267342175</v>
      </c>
      <c r="M214" s="37">
        <v>11413.197267342175</v>
      </c>
      <c r="N214" s="37">
        <v>11413.197267342175</v>
      </c>
      <c r="O214" s="37">
        <v>11413.197267342175</v>
      </c>
      <c r="P214" s="37">
        <v>11413.197267342175</v>
      </c>
      <c r="Q214" s="37">
        <v>11413.197267342175</v>
      </c>
      <c r="R214" s="37">
        <v>11413.197267342175</v>
      </c>
      <c r="S214" s="37">
        <v>11413.197267342175</v>
      </c>
    </row>
    <row r="215" spans="2:19">
      <c r="B215" s="6">
        <v>2000</v>
      </c>
      <c r="C215" s="37">
        <v>10327.054034602177</v>
      </c>
      <c r="D215" s="37">
        <v>10327.054034602177</v>
      </c>
      <c r="E215" s="37">
        <v>10327.054034602177</v>
      </c>
      <c r="F215" s="37">
        <v>10327.054034602177</v>
      </c>
      <c r="G215" s="37">
        <v>10327.054034602177</v>
      </c>
      <c r="H215" s="37">
        <v>10327.054034602177</v>
      </c>
      <c r="I215" s="37">
        <v>10327.054034602177</v>
      </c>
      <c r="J215" s="37">
        <v>10327.054034602177</v>
      </c>
      <c r="K215" s="37">
        <v>10327.054034602177</v>
      </c>
      <c r="L215" s="37">
        <v>10327.054034602177</v>
      </c>
      <c r="M215" s="37">
        <v>10327.054034602177</v>
      </c>
      <c r="N215" s="37">
        <v>10327.054034602177</v>
      </c>
      <c r="O215" s="37">
        <v>10327.054034602177</v>
      </c>
      <c r="P215" s="37">
        <v>10327.054034602177</v>
      </c>
      <c r="Q215" s="37">
        <v>10327.054034602177</v>
      </c>
      <c r="R215" s="37">
        <v>10327.054034602177</v>
      </c>
      <c r="S215" s="37">
        <v>10327.054034602177</v>
      </c>
    </row>
    <row r="216" spans="2:19">
      <c r="B216" s="6">
        <v>1999</v>
      </c>
      <c r="C216" s="37">
        <v>19100.719539127083</v>
      </c>
      <c r="D216" s="37">
        <v>19100.719539127083</v>
      </c>
      <c r="E216" s="37">
        <v>19100.719539127083</v>
      </c>
      <c r="F216" s="37">
        <v>19100.719539127083</v>
      </c>
      <c r="G216" s="37">
        <v>19100.719539127083</v>
      </c>
      <c r="H216" s="37">
        <v>19100.719539127083</v>
      </c>
      <c r="I216" s="37">
        <v>19100.719539127083</v>
      </c>
      <c r="J216" s="37">
        <v>19100.719539127083</v>
      </c>
      <c r="K216" s="37">
        <v>19100.719539127083</v>
      </c>
      <c r="L216" s="37">
        <v>19100.719539127083</v>
      </c>
      <c r="M216" s="37">
        <v>19100.719539127083</v>
      </c>
      <c r="N216" s="37">
        <v>19100.719539127083</v>
      </c>
      <c r="O216" s="37">
        <v>19100.719539127083</v>
      </c>
      <c r="P216" s="37">
        <v>19100.719539127083</v>
      </c>
      <c r="Q216" s="37">
        <v>19100.719539127083</v>
      </c>
      <c r="R216" s="37">
        <v>19100.719539127083</v>
      </c>
      <c r="S216" s="37">
        <v>19100.719539127083</v>
      </c>
    </row>
    <row r="217" spans="2:19">
      <c r="B217" s="6">
        <v>1998</v>
      </c>
      <c r="C217" s="37">
        <v>19605.634442493461</v>
      </c>
      <c r="D217" s="37">
        <v>19605.634442493461</v>
      </c>
      <c r="E217" s="37">
        <v>19605.634442493461</v>
      </c>
      <c r="F217" s="37">
        <v>19605.634442493461</v>
      </c>
      <c r="G217" s="37">
        <v>19605.634442493461</v>
      </c>
      <c r="H217" s="37">
        <v>19605.634442493461</v>
      </c>
      <c r="I217" s="37">
        <v>19605.634442493461</v>
      </c>
      <c r="J217" s="37">
        <v>19605.634442493461</v>
      </c>
      <c r="K217" s="37">
        <v>19605.634442493461</v>
      </c>
      <c r="L217" s="37">
        <v>19605.634442493461</v>
      </c>
      <c r="M217" s="37">
        <v>19605.634442493461</v>
      </c>
      <c r="N217" s="37">
        <v>19605.634442493461</v>
      </c>
      <c r="O217" s="37">
        <v>19605.634442493461</v>
      </c>
      <c r="P217" s="37">
        <v>19605.634442493461</v>
      </c>
      <c r="Q217" s="37">
        <v>19605.634442493461</v>
      </c>
      <c r="R217" s="37">
        <v>19605.634442493461</v>
      </c>
      <c r="S217" s="37">
        <v>19605.634442493461</v>
      </c>
    </row>
    <row r="218" spans="2:19">
      <c r="B218" s="6">
        <v>1997</v>
      </c>
      <c r="C218" s="37">
        <v>255568.88917223486</v>
      </c>
      <c r="D218" s="37">
        <v>255568.88917223486</v>
      </c>
      <c r="E218" s="37">
        <v>255568.88917223486</v>
      </c>
      <c r="F218" s="37">
        <v>255568.88917223486</v>
      </c>
      <c r="G218" s="37">
        <v>255568.88917223486</v>
      </c>
      <c r="H218" s="37">
        <v>255568.88917223486</v>
      </c>
      <c r="I218" s="37">
        <v>255568.88917223486</v>
      </c>
      <c r="J218" s="37">
        <v>255568.88917223486</v>
      </c>
      <c r="K218" s="37">
        <v>255568.88917223486</v>
      </c>
      <c r="L218" s="37">
        <v>255568.88917223486</v>
      </c>
      <c r="M218" s="37">
        <v>255568.88917223486</v>
      </c>
      <c r="N218" s="37">
        <v>255568.88917223486</v>
      </c>
      <c r="O218" s="37">
        <v>255568.88917223486</v>
      </c>
      <c r="P218" s="37">
        <v>255568.88917223486</v>
      </c>
      <c r="Q218" s="37">
        <v>255568.88917223486</v>
      </c>
      <c r="R218" s="37">
        <v>255568.88917223486</v>
      </c>
      <c r="S218" s="37">
        <v>255568.88917223486</v>
      </c>
    </row>
    <row r="219" spans="2:19">
      <c r="B219" s="6">
        <v>1996</v>
      </c>
      <c r="C219" s="37">
        <v>58191.229777945664</v>
      </c>
      <c r="D219" s="37">
        <v>58191.229777945664</v>
      </c>
      <c r="E219" s="37">
        <v>58191.229777945664</v>
      </c>
      <c r="F219" s="37">
        <v>58191.229777945664</v>
      </c>
      <c r="G219" s="37">
        <v>58191.229777945664</v>
      </c>
      <c r="H219" s="37">
        <v>58191.229777945664</v>
      </c>
      <c r="I219" s="37">
        <v>58191.229777945664</v>
      </c>
      <c r="J219" s="37">
        <v>58191.229777945664</v>
      </c>
      <c r="K219" s="37">
        <v>58191.229777945664</v>
      </c>
      <c r="L219" s="37">
        <v>58191.229777945664</v>
      </c>
      <c r="M219" s="37">
        <v>58191.229777945664</v>
      </c>
      <c r="N219" s="37">
        <v>58191.229777945664</v>
      </c>
      <c r="O219" s="37">
        <v>58191.229777945664</v>
      </c>
      <c r="P219" s="37">
        <v>58191.229777945664</v>
      </c>
      <c r="Q219" s="37">
        <v>58191.229777945664</v>
      </c>
      <c r="R219" s="37">
        <v>58191.229777945664</v>
      </c>
      <c r="S219" s="37">
        <v>58191.229777945664</v>
      </c>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v>262742.70787263237</v>
      </c>
      <c r="D228" s="37">
        <v>262742.70787263237</v>
      </c>
      <c r="E228" s="37">
        <v>262742.70787263237</v>
      </c>
      <c r="F228" s="37">
        <v>262742.70787263237</v>
      </c>
      <c r="G228" s="37">
        <v>262742.70787263237</v>
      </c>
      <c r="H228" s="37">
        <v>262742.70787263237</v>
      </c>
      <c r="I228" s="37">
        <v>262742.70787263237</v>
      </c>
      <c r="J228" s="37">
        <v>262742.70787263237</v>
      </c>
      <c r="K228" s="37">
        <v>262742.70787263237</v>
      </c>
      <c r="L228" s="37">
        <v>262742.70787263237</v>
      </c>
      <c r="M228" s="37">
        <v>262742.70787263237</v>
      </c>
      <c r="N228" s="37">
        <v>262742.70787263237</v>
      </c>
      <c r="O228" s="37">
        <v>262742.70787263237</v>
      </c>
      <c r="P228" s="37">
        <v>262742.70787263237</v>
      </c>
      <c r="Q228" s="37">
        <v>262742.70787263237</v>
      </c>
      <c r="R228" s="37">
        <v>262742.70787263237</v>
      </c>
      <c r="S228" s="37">
        <v>262742.70787263237</v>
      </c>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636949.43210637779</v>
      </c>
      <c r="D286" s="8">
        <f>SUM(D208:D285)</f>
        <v>636949.43210637779</v>
      </c>
      <c r="E286" s="8">
        <f>SUM(E207:E285)</f>
        <v>636949.43210637779</v>
      </c>
      <c r="F286" s="8">
        <f>SUM(F206:F285)</f>
        <v>636949.43210637779</v>
      </c>
      <c r="G286" s="8">
        <f>SUM(G205:G285)</f>
        <v>636949.43210637779</v>
      </c>
      <c r="H286" s="8">
        <f>SUM(H199:H285)</f>
        <v>636949.43210637779</v>
      </c>
      <c r="I286" s="8">
        <f>SUM(I199:I285)</f>
        <v>636949.43210637779</v>
      </c>
      <c r="J286" s="8">
        <f t="shared" ref="J286:L286" si="2">SUM(J199:J285)</f>
        <v>644891.72447574674</v>
      </c>
      <c r="K286" s="8">
        <f>SUM(K199:K285)</f>
        <v>644891.72447574674</v>
      </c>
      <c r="L286" s="8">
        <f t="shared" si="2"/>
        <v>644891.72447574674</v>
      </c>
      <c r="M286" s="8">
        <f>SUM(M199:M285)</f>
        <v>644891.72447574674</v>
      </c>
      <c r="N286" s="11">
        <f>SUM(N194:N285)</f>
        <v>644891.72447574674</v>
      </c>
      <c r="O286" s="11">
        <f>SUM(O194:O285)</f>
        <v>644891.72447574674</v>
      </c>
      <c r="P286" s="11">
        <f>SUM(P194:P285)</f>
        <v>644891.72447574674</v>
      </c>
      <c r="Q286" s="11">
        <f>SUM(Q194:Q285)</f>
        <v>644891.72447574674</v>
      </c>
      <c r="R286" s="11">
        <f>SUM(R193:R285)</f>
        <v>644891.72447574674</v>
      </c>
      <c r="S286" s="11">
        <f>SUM(S193:S285)</f>
        <v>644891.72447574674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v>34587.102550877782</v>
      </c>
      <c r="Q291" s="37">
        <v>34587.102550877782</v>
      </c>
      <c r="R291" s="37">
        <v>34587.102550877782</v>
      </c>
      <c r="S291" s="37">
        <v>0</v>
      </c>
    </row>
    <row r="292" spans="1:19">
      <c r="A292" s="40"/>
      <c r="B292" s="6">
        <v>2018</v>
      </c>
      <c r="C292" s="36"/>
      <c r="D292" s="36"/>
      <c r="E292" s="36"/>
      <c r="F292" s="36"/>
      <c r="G292" s="36"/>
      <c r="H292" s="36"/>
      <c r="I292" s="36"/>
      <c r="J292" s="36"/>
      <c r="K292" s="36"/>
      <c r="L292" s="36"/>
      <c r="M292" s="36"/>
      <c r="N292" s="36"/>
      <c r="O292" s="37">
        <v>14593.452138285316</v>
      </c>
      <c r="P292" s="37">
        <v>14593.452138285316</v>
      </c>
      <c r="Q292" s="37">
        <v>14593.452138285316</v>
      </c>
      <c r="R292" s="37">
        <v>14593.452138285316</v>
      </c>
      <c r="S292" s="37">
        <v>14593.452138285316</v>
      </c>
    </row>
    <row r="293" spans="1:19">
      <c r="A293" s="40"/>
      <c r="B293" s="6">
        <v>2017</v>
      </c>
      <c r="C293" s="36"/>
      <c r="D293" s="36"/>
      <c r="E293" s="36"/>
      <c r="F293" s="36"/>
      <c r="G293" s="36"/>
      <c r="H293" s="36"/>
      <c r="I293" s="36"/>
      <c r="J293" s="36"/>
      <c r="K293" s="36"/>
      <c r="L293" s="36"/>
      <c r="M293" s="36"/>
      <c r="N293" s="37">
        <v>176886.01680087129</v>
      </c>
      <c r="O293" s="37">
        <v>174658.17595639566</v>
      </c>
      <c r="P293" s="37">
        <v>174658.17595639566</v>
      </c>
      <c r="Q293" s="37">
        <v>174658.17595639566</v>
      </c>
      <c r="R293" s="37">
        <v>174658.17595639566</v>
      </c>
      <c r="S293" s="37">
        <v>174658.17595639566</v>
      </c>
    </row>
    <row r="294" spans="1:19">
      <c r="B294" s="6">
        <v>2016</v>
      </c>
      <c r="C294" s="36"/>
      <c r="D294" s="36"/>
      <c r="E294" s="36"/>
      <c r="F294" s="36"/>
      <c r="G294" s="36"/>
      <c r="H294" s="36"/>
      <c r="I294" s="36"/>
      <c r="J294" s="36"/>
      <c r="K294" s="36"/>
      <c r="L294" s="36"/>
      <c r="M294" s="37">
        <v>152838.2516865776</v>
      </c>
      <c r="N294" s="37">
        <v>152838.2516865776</v>
      </c>
      <c r="O294" s="37">
        <v>152838.2516865776</v>
      </c>
      <c r="P294" s="37">
        <v>152838.2516865776</v>
      </c>
      <c r="Q294" s="37">
        <v>152838.2516865776</v>
      </c>
      <c r="R294" s="37">
        <v>152838.2516865776</v>
      </c>
      <c r="S294" s="37">
        <v>152838.2516865776</v>
      </c>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v>272435.91978366254</v>
      </c>
      <c r="L296" s="37">
        <v>272435.91978366254</v>
      </c>
      <c r="M296" s="37">
        <v>272435.91978366254</v>
      </c>
      <c r="N296" s="37">
        <v>272435.91978366254</v>
      </c>
      <c r="O296" s="37">
        <v>272435.91978366254</v>
      </c>
      <c r="P296" s="37">
        <v>272435.91978366254</v>
      </c>
      <c r="Q296" s="37">
        <v>272435.91978366254</v>
      </c>
      <c r="R296" s="37">
        <v>272435.91978366254</v>
      </c>
      <c r="S296" s="37">
        <v>272435.91978366254</v>
      </c>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v>10383.452421298169</v>
      </c>
      <c r="J298" s="37">
        <v>10383.452421298169</v>
      </c>
      <c r="K298" s="37">
        <v>10383.452421298169</v>
      </c>
      <c r="L298" s="37">
        <v>10383.452421298169</v>
      </c>
      <c r="M298" s="37">
        <v>10383.452421298169</v>
      </c>
      <c r="N298" s="37">
        <v>10383.452421298169</v>
      </c>
      <c r="O298" s="37">
        <v>10383.452421298169</v>
      </c>
      <c r="P298" s="37">
        <v>10383.452421298169</v>
      </c>
      <c r="Q298" s="37">
        <v>10383.452421298169</v>
      </c>
      <c r="R298" s="37">
        <v>10383.452421298169</v>
      </c>
      <c r="S298" s="37">
        <v>10383.452421298169</v>
      </c>
    </row>
    <row r="299" spans="1:19">
      <c r="B299" s="6">
        <v>2011</v>
      </c>
      <c r="C299" s="36"/>
      <c r="D299" s="36"/>
      <c r="E299" s="36"/>
      <c r="F299" s="36"/>
      <c r="G299" s="36"/>
      <c r="H299" s="37">
        <v>15263.350494576533</v>
      </c>
      <c r="I299" s="37">
        <v>45313.950494576537</v>
      </c>
      <c r="J299" s="37">
        <v>45313.950494576537</v>
      </c>
      <c r="K299" s="37">
        <v>45313.950494576537</v>
      </c>
      <c r="L299" s="37">
        <v>45313.950494576537</v>
      </c>
      <c r="M299" s="37">
        <v>45313.950494576537</v>
      </c>
      <c r="N299" s="37">
        <v>45313.950494576537</v>
      </c>
      <c r="O299" s="37">
        <v>45313.950494576537</v>
      </c>
      <c r="P299" s="37">
        <v>45313.950494576537</v>
      </c>
      <c r="Q299" s="37">
        <v>45313.950494576537</v>
      </c>
      <c r="R299" s="37">
        <v>45313.950494576537</v>
      </c>
      <c r="S299" s="37">
        <v>45313.950494576537</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v>11136.889647467851</v>
      </c>
      <c r="E303" s="37">
        <v>11136.889647467851</v>
      </c>
      <c r="F303" s="37">
        <v>11136.889647467851</v>
      </c>
      <c r="G303" s="37">
        <v>11136.889647467851</v>
      </c>
      <c r="H303" s="37">
        <v>11136.889647467851</v>
      </c>
      <c r="I303" s="37">
        <v>11136.889647467851</v>
      </c>
      <c r="J303" s="37">
        <v>11136.889647467851</v>
      </c>
      <c r="K303" s="37">
        <v>11136.889647467851</v>
      </c>
      <c r="L303" s="37">
        <v>11136.889647467851</v>
      </c>
      <c r="M303" s="37">
        <v>11136.889647467851</v>
      </c>
      <c r="N303" s="37">
        <v>11136.889647467851</v>
      </c>
      <c r="O303" s="37">
        <v>11136.889647467851</v>
      </c>
      <c r="P303" s="37">
        <v>11136.889647467851</v>
      </c>
      <c r="Q303" s="37">
        <v>11136.889647467851</v>
      </c>
      <c r="R303" s="37">
        <v>11136.889647467851</v>
      </c>
      <c r="S303" s="37">
        <v>11136.889647467851</v>
      </c>
    </row>
    <row r="304" spans="1:19">
      <c r="B304" s="6">
        <v>2006</v>
      </c>
      <c r="C304" s="37">
        <v>3050.7062370523972</v>
      </c>
      <c r="D304" s="37">
        <v>3050.7062370523972</v>
      </c>
      <c r="E304" s="37">
        <v>3050.7062370523972</v>
      </c>
      <c r="F304" s="37">
        <v>3050.7062370523972</v>
      </c>
      <c r="G304" s="37">
        <v>3050.7062370523972</v>
      </c>
      <c r="H304" s="37">
        <v>3050.7062370523972</v>
      </c>
      <c r="I304" s="37">
        <v>3050.7062370523972</v>
      </c>
      <c r="J304" s="37">
        <v>3050.7062370523972</v>
      </c>
      <c r="K304" s="37">
        <v>3050.7062370523972</v>
      </c>
      <c r="L304" s="37">
        <v>3050.7062370523972</v>
      </c>
      <c r="M304" s="37">
        <v>3050.7062370523972</v>
      </c>
      <c r="N304" s="37">
        <v>3050.7062370523972</v>
      </c>
      <c r="O304" s="37">
        <v>3050.7062370523972</v>
      </c>
      <c r="P304" s="37">
        <v>3050.7062370523972</v>
      </c>
      <c r="Q304" s="37">
        <v>3050.7062370523972</v>
      </c>
      <c r="R304" s="37">
        <v>3050.7062370523972</v>
      </c>
      <c r="S304" s="37">
        <v>3050.7062370523972</v>
      </c>
    </row>
    <row r="305" spans="2:19">
      <c r="B305" s="6">
        <v>2005</v>
      </c>
      <c r="C305" s="37">
        <v>8496.8371370816058</v>
      </c>
      <c r="D305" s="37">
        <v>8496.8371370816058</v>
      </c>
      <c r="E305" s="37">
        <v>8496.8371370816058</v>
      </c>
      <c r="F305" s="37">
        <v>8496.8371370816058</v>
      </c>
      <c r="G305" s="37">
        <v>8496.8371370816058</v>
      </c>
      <c r="H305" s="37">
        <v>8496.8371370816058</v>
      </c>
      <c r="I305" s="37">
        <v>8496.8371370816058</v>
      </c>
      <c r="J305" s="37">
        <v>8496.8371370816058</v>
      </c>
      <c r="K305" s="37">
        <v>8496.8371370816058</v>
      </c>
      <c r="L305" s="37">
        <v>8496.8371370816058</v>
      </c>
      <c r="M305" s="37">
        <v>8496.8371370816058</v>
      </c>
      <c r="N305" s="37">
        <v>8496.8371370816058</v>
      </c>
      <c r="O305" s="37">
        <v>8496.8371370816058</v>
      </c>
      <c r="P305" s="37">
        <v>8496.8371370816058</v>
      </c>
      <c r="Q305" s="37">
        <v>8496.8371370816058</v>
      </c>
      <c r="R305" s="37">
        <v>8496.8371370816058</v>
      </c>
      <c r="S305" s="37">
        <v>8496.8371370816058</v>
      </c>
    </row>
    <row r="306" spans="2:19">
      <c r="B306" s="6">
        <v>2004</v>
      </c>
      <c r="C306" s="37">
        <v>10682.615433413093</v>
      </c>
      <c r="D306" s="37">
        <v>10682.615433413093</v>
      </c>
      <c r="E306" s="37">
        <v>10682.615433413093</v>
      </c>
      <c r="F306" s="37">
        <v>10682.615433413093</v>
      </c>
      <c r="G306" s="37">
        <v>10682.615433413093</v>
      </c>
      <c r="H306" s="37">
        <v>10682.615433413093</v>
      </c>
      <c r="I306" s="37">
        <v>10682.615433413093</v>
      </c>
      <c r="J306" s="37">
        <v>10682.615433413093</v>
      </c>
      <c r="K306" s="37">
        <v>10682.615433413093</v>
      </c>
      <c r="L306" s="37">
        <v>10682.615433413093</v>
      </c>
      <c r="M306" s="37">
        <v>10682.615433413093</v>
      </c>
      <c r="N306" s="37">
        <v>10682.615433413093</v>
      </c>
      <c r="O306" s="37">
        <v>10682.615433413093</v>
      </c>
      <c r="P306" s="37">
        <v>10682.615433413093</v>
      </c>
      <c r="Q306" s="37">
        <v>10682.615433413093</v>
      </c>
      <c r="R306" s="37">
        <v>10682.615433413093</v>
      </c>
      <c r="S306" s="37">
        <v>10682.615433413093</v>
      </c>
    </row>
    <row r="307" spans="2:19">
      <c r="B307" s="6">
        <v>2003</v>
      </c>
      <c r="C307" s="37">
        <v>88202.192098141313</v>
      </c>
      <c r="D307" s="37">
        <v>88202.192098141313</v>
      </c>
      <c r="E307" s="37">
        <v>88202.192098141313</v>
      </c>
      <c r="F307" s="37">
        <v>88202.192098141313</v>
      </c>
      <c r="G307" s="37">
        <v>88202.192098141313</v>
      </c>
      <c r="H307" s="37">
        <v>88202.192098141313</v>
      </c>
      <c r="I307" s="37">
        <v>88202.192098141313</v>
      </c>
      <c r="J307" s="37">
        <v>88202.192098141313</v>
      </c>
      <c r="K307" s="37">
        <v>88202.192098141313</v>
      </c>
      <c r="L307" s="37">
        <v>88202.192098141313</v>
      </c>
      <c r="M307" s="37">
        <v>88202.192098141313</v>
      </c>
      <c r="N307" s="37">
        <v>88202.192098141313</v>
      </c>
      <c r="O307" s="37">
        <v>88202.192098141313</v>
      </c>
      <c r="P307" s="37">
        <v>88202.192098141313</v>
      </c>
      <c r="Q307" s="37">
        <v>88202.192098141313</v>
      </c>
      <c r="R307" s="37">
        <v>88202.192098141313</v>
      </c>
      <c r="S307" s="37">
        <v>88202.192098141313</v>
      </c>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v>66308.77116790213</v>
      </c>
      <c r="D311" s="37">
        <v>66308.77116790213</v>
      </c>
      <c r="E311" s="37">
        <v>66308.77116790213</v>
      </c>
      <c r="F311" s="37">
        <v>66308.77116790213</v>
      </c>
      <c r="G311" s="37">
        <v>66308.77116790213</v>
      </c>
      <c r="H311" s="37">
        <v>66308.77116790213</v>
      </c>
      <c r="I311" s="37">
        <v>66308.77116790213</v>
      </c>
      <c r="J311" s="37">
        <v>66308.77116790213</v>
      </c>
      <c r="K311" s="37">
        <v>66308.77116790213</v>
      </c>
      <c r="L311" s="37">
        <v>66308.77116790213</v>
      </c>
      <c r="M311" s="37">
        <v>66308.77116790213</v>
      </c>
      <c r="N311" s="37">
        <v>66308.77116790213</v>
      </c>
      <c r="O311" s="37">
        <v>60371.651451040474</v>
      </c>
      <c r="P311" s="37">
        <v>60371.651451040474</v>
      </c>
      <c r="Q311" s="37">
        <v>60371.651451040474</v>
      </c>
      <c r="R311" s="37">
        <v>60371.651451040474</v>
      </c>
      <c r="S311" s="37">
        <v>60371.651451040474</v>
      </c>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v>163.73454412527909</v>
      </c>
      <c r="D316" s="37">
        <v>163.73454412527909</v>
      </c>
      <c r="E316" s="37">
        <v>163.73454412527909</v>
      </c>
      <c r="F316" s="37">
        <v>163.73454412527909</v>
      </c>
      <c r="G316" s="37">
        <v>163.73454412527909</v>
      </c>
      <c r="H316" s="37">
        <v>163.73454412527909</v>
      </c>
      <c r="I316" s="37">
        <v>163.73454412527909</v>
      </c>
      <c r="J316" s="37">
        <v>163.73454412527909</v>
      </c>
      <c r="K316" s="37">
        <v>163.73454412527909</v>
      </c>
      <c r="L316" s="37">
        <v>163.73454412527909</v>
      </c>
      <c r="M316" s="37">
        <v>163.73454412527909</v>
      </c>
      <c r="N316" s="37">
        <v>163.73454412527909</v>
      </c>
      <c r="O316" s="37">
        <v>163.73454412527909</v>
      </c>
      <c r="P316" s="37">
        <v>163.73454412527909</v>
      </c>
      <c r="Q316" s="37">
        <v>163.73454412527909</v>
      </c>
      <c r="R316" s="37">
        <v>163.73454412527909</v>
      </c>
      <c r="S316" s="37">
        <v>163.73454412527909</v>
      </c>
    </row>
    <row r="317" spans="2:19">
      <c r="B317" s="6">
        <v>1993</v>
      </c>
      <c r="C317" s="37">
        <v>4317.0587610851617</v>
      </c>
      <c r="D317" s="37">
        <v>4317.0587610851617</v>
      </c>
      <c r="E317" s="37">
        <v>4317.0587610851617</v>
      </c>
      <c r="F317" s="37">
        <v>4317.0587610851617</v>
      </c>
      <c r="G317" s="37">
        <v>4317.0587610851617</v>
      </c>
      <c r="H317" s="37">
        <v>4317.0587610851617</v>
      </c>
      <c r="I317" s="37">
        <v>4317.0587610851617</v>
      </c>
      <c r="J317" s="37">
        <v>4317.0587610851617</v>
      </c>
      <c r="K317" s="37">
        <v>4317.0587610851617</v>
      </c>
      <c r="L317" s="37">
        <v>4317.0587610851617</v>
      </c>
      <c r="M317" s="37">
        <v>4317.0587610851617</v>
      </c>
      <c r="N317" s="37">
        <v>4317.0587610851617</v>
      </c>
      <c r="O317" s="37">
        <v>4317.0587610851617</v>
      </c>
      <c r="P317" s="37">
        <v>4317.0587610851617</v>
      </c>
      <c r="Q317" s="37">
        <v>4317.0587610851617</v>
      </c>
      <c r="R317" s="37">
        <v>4317.0587610851617</v>
      </c>
      <c r="S317" s="37">
        <v>4317.0587610851617</v>
      </c>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v>22021.908712974149</v>
      </c>
      <c r="D319" s="37">
        <v>22021.908712974149</v>
      </c>
      <c r="E319" s="37">
        <v>22021.908712974149</v>
      </c>
      <c r="F319" s="37">
        <v>22021.908712974149</v>
      </c>
      <c r="G319" s="37">
        <v>22021.908712974149</v>
      </c>
      <c r="H319" s="37">
        <v>22021.908712974149</v>
      </c>
      <c r="I319" s="37">
        <v>22021.908712974149</v>
      </c>
      <c r="J319" s="37">
        <v>22021.908712974149</v>
      </c>
      <c r="K319" s="37">
        <v>22021.908712974149</v>
      </c>
      <c r="L319" s="37">
        <v>22021.908712974149</v>
      </c>
      <c r="M319" s="37">
        <v>22021.908712974149</v>
      </c>
      <c r="N319" s="37">
        <v>22021.908712974149</v>
      </c>
      <c r="O319" s="37">
        <v>22021.908712974149</v>
      </c>
      <c r="P319" s="37">
        <v>22021.908712974149</v>
      </c>
      <c r="Q319" s="37">
        <v>22021.908712974149</v>
      </c>
      <c r="R319" s="37">
        <v>22021.908712974149</v>
      </c>
      <c r="S319" s="37">
        <v>22021.908712974149</v>
      </c>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v>2380.318809473541</v>
      </c>
      <c r="D321" s="37">
        <v>2380.318809473541</v>
      </c>
      <c r="E321" s="37">
        <v>2380.318809473541</v>
      </c>
      <c r="F321" s="37">
        <v>2380.318809473541</v>
      </c>
      <c r="G321" s="37">
        <v>2380.318809473541</v>
      </c>
      <c r="H321" s="37">
        <v>2380.318809473541</v>
      </c>
      <c r="I321" s="37">
        <v>2380.318809473541</v>
      </c>
      <c r="J321" s="37">
        <v>2380.318809473541</v>
      </c>
      <c r="K321" s="37">
        <v>2380.318809473541</v>
      </c>
      <c r="L321" s="37">
        <v>2380.318809473541</v>
      </c>
      <c r="M321" s="37">
        <v>2380.318809473541</v>
      </c>
      <c r="N321" s="37">
        <v>2380.318809473541</v>
      </c>
      <c r="O321" s="37">
        <v>2380.318809473541</v>
      </c>
      <c r="P321" s="37">
        <v>2380.318809473541</v>
      </c>
      <c r="Q321" s="37">
        <v>2380.318809473541</v>
      </c>
      <c r="R321" s="37">
        <v>2380.318809473541</v>
      </c>
      <c r="S321" s="37">
        <v>2380.318809473541</v>
      </c>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v>39743.000853293219</v>
      </c>
      <c r="D323" s="37">
        <v>39743.000853293219</v>
      </c>
      <c r="E323" s="37">
        <v>39743.000853293219</v>
      </c>
      <c r="F323" s="37">
        <v>39743.000853293219</v>
      </c>
      <c r="G323" s="37">
        <v>39743.000853293219</v>
      </c>
      <c r="H323" s="37">
        <v>39743.000853293219</v>
      </c>
      <c r="I323" s="37">
        <v>39743.000853293219</v>
      </c>
      <c r="J323" s="37">
        <v>39743.000853293219</v>
      </c>
      <c r="K323" s="37">
        <v>39743.000853293219</v>
      </c>
      <c r="L323" s="37">
        <v>39743.000853293219</v>
      </c>
      <c r="M323" s="37">
        <v>39743.000853293219</v>
      </c>
      <c r="N323" s="37">
        <v>39743.000853293219</v>
      </c>
      <c r="O323" s="37">
        <v>39743.000853293219</v>
      </c>
      <c r="P323" s="37">
        <v>39743.000853293219</v>
      </c>
      <c r="Q323" s="37">
        <v>39743.000853293219</v>
      </c>
      <c r="R323" s="37">
        <v>39743.000853293219</v>
      </c>
      <c r="S323" s="37">
        <v>39743.000853293219</v>
      </c>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v>1750.0364964217927</v>
      </c>
      <c r="D325" s="37">
        <v>1750.0364964217927</v>
      </c>
      <c r="E325" s="37">
        <v>1750.0364964217927</v>
      </c>
      <c r="F325" s="37">
        <v>1750.0364964217927</v>
      </c>
      <c r="G325" s="37">
        <v>1750.0364964217927</v>
      </c>
      <c r="H325" s="37">
        <v>1750.0364964217927</v>
      </c>
      <c r="I325" s="37">
        <v>1750.0364964217927</v>
      </c>
      <c r="J325" s="37">
        <v>1750.0364964217927</v>
      </c>
      <c r="K325" s="37">
        <v>1750.0364964217927</v>
      </c>
      <c r="L325" s="37">
        <v>1750.0364964217927</v>
      </c>
      <c r="M325" s="37">
        <v>1750.0364964217927</v>
      </c>
      <c r="N325" s="37">
        <v>1750.0364964217927</v>
      </c>
      <c r="O325" s="37">
        <v>1750.0364964217927</v>
      </c>
      <c r="P325" s="37">
        <v>1750.0364964217927</v>
      </c>
      <c r="Q325" s="37">
        <v>1750.0364964217927</v>
      </c>
      <c r="R325" s="37">
        <v>1750.0364964217927</v>
      </c>
      <c r="S325" s="37">
        <v>1750.0364964217927</v>
      </c>
    </row>
    <row r="326" spans="2:19">
      <c r="B326" s="6">
        <v>1984</v>
      </c>
      <c r="C326" s="37">
        <v>1667.6789538223152</v>
      </c>
      <c r="D326" s="37">
        <v>1667.6789538223152</v>
      </c>
      <c r="E326" s="37">
        <v>1667.6789538223152</v>
      </c>
      <c r="F326" s="37">
        <v>1667.6789538223152</v>
      </c>
      <c r="G326" s="37">
        <v>1667.6789538223152</v>
      </c>
      <c r="H326" s="37">
        <v>1667.6789538223152</v>
      </c>
      <c r="I326" s="37">
        <v>1667.6789538223152</v>
      </c>
      <c r="J326" s="37">
        <v>1667.6789538223152</v>
      </c>
      <c r="K326" s="37">
        <v>1667.6789538223152</v>
      </c>
      <c r="L326" s="37">
        <v>1667.6789538223152</v>
      </c>
      <c r="M326" s="37">
        <v>1667.6789538223152</v>
      </c>
      <c r="N326" s="37">
        <v>1667.6789538223152</v>
      </c>
      <c r="O326" s="37">
        <v>1667.6789538223152</v>
      </c>
      <c r="P326" s="37">
        <v>1667.6789538223152</v>
      </c>
      <c r="Q326" s="37">
        <v>1667.6789538223152</v>
      </c>
      <c r="R326" s="37">
        <v>1667.6789538223152</v>
      </c>
      <c r="S326" s="37">
        <v>1667.6789538223152</v>
      </c>
    </row>
    <row r="327" spans="2:19">
      <c r="B327" s="6">
        <v>1983</v>
      </c>
      <c r="C327" s="37">
        <v>2969.3762236212779</v>
      </c>
      <c r="D327" s="37">
        <v>2969.3762236212779</v>
      </c>
      <c r="E327" s="37">
        <v>2969.3762236212779</v>
      </c>
      <c r="F327" s="37">
        <v>2969.3762236212779</v>
      </c>
      <c r="G327" s="37">
        <v>2969.3762236212779</v>
      </c>
      <c r="H327" s="37">
        <v>2969.3762236212779</v>
      </c>
      <c r="I327" s="37">
        <v>2969.3762236212779</v>
      </c>
      <c r="J327" s="37">
        <v>2969.3762236212779</v>
      </c>
      <c r="K327" s="37">
        <v>2969.3762236212779</v>
      </c>
      <c r="L327" s="37">
        <v>2969.3762236212779</v>
      </c>
      <c r="M327" s="37">
        <v>2969.3762236212779</v>
      </c>
      <c r="N327" s="37">
        <v>2969.3762236212779</v>
      </c>
      <c r="O327" s="37">
        <v>2969.3762236212779</v>
      </c>
      <c r="P327" s="37">
        <v>2969.3762236212779</v>
      </c>
      <c r="Q327" s="37">
        <v>2969.3762236212779</v>
      </c>
      <c r="R327" s="37">
        <v>2969.3762236212779</v>
      </c>
      <c r="S327" s="37">
        <v>2969.3762236212779</v>
      </c>
    </row>
    <row r="328" spans="2:19">
      <c r="B328" s="6">
        <v>1982</v>
      </c>
      <c r="C328" s="37">
        <v>17034.868904668867</v>
      </c>
      <c r="D328" s="37">
        <v>17034.868904668867</v>
      </c>
      <c r="E328" s="37">
        <v>17034.868904668867</v>
      </c>
      <c r="F328" s="37">
        <v>17034.868904668867</v>
      </c>
      <c r="G328" s="37">
        <v>17034.868904668867</v>
      </c>
      <c r="H328" s="37">
        <v>17034.868904668867</v>
      </c>
      <c r="I328" s="37">
        <v>17034.868904668867</v>
      </c>
      <c r="J328" s="37">
        <v>17034.868904668867</v>
      </c>
      <c r="K328" s="37">
        <v>17034.868904668867</v>
      </c>
      <c r="L328" s="37">
        <v>17034.868904668867</v>
      </c>
      <c r="M328" s="37">
        <v>17034.868904668867</v>
      </c>
      <c r="N328" s="37">
        <v>17034.868904668867</v>
      </c>
      <c r="O328" s="37">
        <v>17034.868904668867</v>
      </c>
      <c r="P328" s="37">
        <v>17034.868904668867</v>
      </c>
      <c r="Q328" s="37">
        <v>17034.868904668867</v>
      </c>
      <c r="R328" s="37">
        <v>17034.868904668867</v>
      </c>
      <c r="S328" s="37">
        <v>17034.868904668867</v>
      </c>
    </row>
    <row r="329" spans="2:19">
      <c r="B329" s="6">
        <v>1981</v>
      </c>
      <c r="C329" s="37">
        <v>776.96282291174873</v>
      </c>
      <c r="D329" s="37">
        <v>776.96282291174873</v>
      </c>
      <c r="E329" s="37">
        <v>776.96282291174873</v>
      </c>
      <c r="F329" s="37">
        <v>776.96282291174873</v>
      </c>
      <c r="G329" s="37">
        <v>776.96282291174873</v>
      </c>
      <c r="H329" s="37">
        <v>776.96282291174873</v>
      </c>
      <c r="I329" s="37">
        <v>776.96282291174873</v>
      </c>
      <c r="J329" s="37">
        <v>776.96282291174873</v>
      </c>
      <c r="K329" s="37">
        <v>776.96282291174873</v>
      </c>
      <c r="L329" s="37">
        <v>776.96282291174873</v>
      </c>
      <c r="M329" s="37">
        <v>776.96282291174873</v>
      </c>
      <c r="N329" s="37">
        <v>776.96282291174873</v>
      </c>
      <c r="O329" s="37">
        <v>776.96282291174873</v>
      </c>
      <c r="P329" s="37">
        <v>776.96282291174873</v>
      </c>
      <c r="Q329" s="37">
        <v>776.96282291174873</v>
      </c>
      <c r="R329" s="37">
        <v>776.96282291174873</v>
      </c>
      <c r="S329" s="37">
        <v>776.96282291174873</v>
      </c>
    </row>
    <row r="330" spans="2:19">
      <c r="B330" s="6">
        <v>1980</v>
      </c>
      <c r="C330" s="37">
        <v>9446.8015618306126</v>
      </c>
      <c r="D330" s="37">
        <v>9446.8015618306126</v>
      </c>
      <c r="E330" s="37">
        <v>9446.8015618306126</v>
      </c>
      <c r="F330" s="37">
        <v>9446.8015618306126</v>
      </c>
      <c r="G330" s="37">
        <v>9446.8015618306126</v>
      </c>
      <c r="H330" s="37">
        <v>9446.8015618306126</v>
      </c>
      <c r="I330" s="37">
        <v>9446.8015618306126</v>
      </c>
      <c r="J330" s="37">
        <v>9446.8015618306126</v>
      </c>
      <c r="K330" s="37">
        <v>9446.8015618306126</v>
      </c>
      <c r="L330" s="37">
        <v>9446.8015618306126</v>
      </c>
      <c r="M330" s="37">
        <v>9446.8015618306126</v>
      </c>
      <c r="N330" s="37">
        <v>9446.8015618306126</v>
      </c>
      <c r="O330" s="37">
        <v>9446.8015618306126</v>
      </c>
      <c r="P330" s="37">
        <v>9446.8015618306126</v>
      </c>
      <c r="Q330" s="37">
        <v>9446.8015618306126</v>
      </c>
      <c r="R330" s="37">
        <v>9446.8015618306126</v>
      </c>
      <c r="S330" s="37">
        <v>9446.8015618306126</v>
      </c>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v>506.26231827344702</v>
      </c>
      <c r="D336" s="37">
        <v>506.26231827344702</v>
      </c>
      <c r="E336" s="37">
        <v>506.26231827344702</v>
      </c>
      <c r="F336" s="37">
        <v>506.26231827344702</v>
      </c>
      <c r="G336" s="37">
        <v>506.26231827344702</v>
      </c>
      <c r="H336" s="37">
        <v>506.26231827344702</v>
      </c>
      <c r="I336" s="37">
        <v>506.26231827344702</v>
      </c>
      <c r="J336" s="37">
        <v>506.26231827344702</v>
      </c>
      <c r="K336" s="37">
        <v>506.26231827344702</v>
      </c>
      <c r="L336" s="37">
        <v>506.26231827344702</v>
      </c>
      <c r="M336" s="37">
        <v>506.26231827344702</v>
      </c>
      <c r="N336" s="37">
        <v>506.26231827344702</v>
      </c>
      <c r="O336" s="37">
        <v>506.26231827344702</v>
      </c>
      <c r="P336" s="37">
        <v>506.26231827344702</v>
      </c>
      <c r="Q336" s="37">
        <v>506.26231827344702</v>
      </c>
      <c r="R336" s="37">
        <v>506.26231827344702</v>
      </c>
      <c r="S336" s="37">
        <v>506.26231827344702</v>
      </c>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v>4994.7760665075366</v>
      </c>
      <c r="D340" s="37">
        <v>4994.7760665075366</v>
      </c>
      <c r="E340" s="37">
        <v>4994.7760665075366</v>
      </c>
      <c r="F340" s="37">
        <v>4994.7760665075366</v>
      </c>
      <c r="G340" s="37">
        <v>4994.7760665075366</v>
      </c>
      <c r="H340" s="37">
        <v>4994.7760665075366</v>
      </c>
      <c r="I340" s="37">
        <v>4994.7760665075366</v>
      </c>
      <c r="J340" s="37">
        <v>4994.7760665075366</v>
      </c>
      <c r="K340" s="37">
        <v>4994.7760665075366</v>
      </c>
      <c r="L340" s="37">
        <v>4994.7760665075366</v>
      </c>
      <c r="M340" s="37">
        <v>4994.7760665075366</v>
      </c>
      <c r="N340" s="37">
        <v>4994.7760665075366</v>
      </c>
      <c r="O340" s="37">
        <v>4994.7760665075366</v>
      </c>
      <c r="P340" s="37">
        <v>4994.7760665075366</v>
      </c>
      <c r="Q340" s="37">
        <v>4994.7760665075366</v>
      </c>
      <c r="R340" s="37">
        <v>4994.7760665075366</v>
      </c>
      <c r="S340" s="37">
        <v>4994.7760665075366</v>
      </c>
    </row>
    <row r="341" spans="2:19">
      <c r="B341" s="6">
        <v>1969</v>
      </c>
      <c r="C341" s="37">
        <v>110952.83788272619</v>
      </c>
      <c r="D341" s="37">
        <v>110952.83788272619</v>
      </c>
      <c r="E341" s="37">
        <v>110952.83788272619</v>
      </c>
      <c r="F341" s="37">
        <v>110952.83788272619</v>
      </c>
      <c r="G341" s="37">
        <v>110952.83788272619</v>
      </c>
      <c r="H341" s="37">
        <v>110952.83788272619</v>
      </c>
      <c r="I341" s="37">
        <v>110952.83788272619</v>
      </c>
      <c r="J341" s="37">
        <v>110952.83788272619</v>
      </c>
      <c r="K341" s="37">
        <v>110952.83788272619</v>
      </c>
      <c r="L341" s="37">
        <v>110952.83788272619</v>
      </c>
      <c r="M341" s="37">
        <v>110952.83788272619</v>
      </c>
      <c r="N341" s="37">
        <v>109852.12755185853</v>
      </c>
      <c r="O341" s="37">
        <v>109852.12755185853</v>
      </c>
      <c r="P341" s="37">
        <v>109852.12755185853</v>
      </c>
      <c r="Q341" s="37">
        <v>109852.12755185853</v>
      </c>
      <c r="R341" s="37">
        <v>109852.12755185853</v>
      </c>
      <c r="S341" s="37">
        <v>109852.12755185853</v>
      </c>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v>39523.530983891374</v>
      </c>
      <c r="D343" s="37">
        <v>39523.530983891374</v>
      </c>
      <c r="E343" s="37">
        <v>39523.530983891374</v>
      </c>
      <c r="F343" s="37">
        <v>39523.530983891374</v>
      </c>
      <c r="G343" s="37">
        <v>39523.530983891374</v>
      </c>
      <c r="H343" s="37">
        <v>39523.530983891374</v>
      </c>
      <c r="I343" s="37">
        <v>39523.530983891374</v>
      </c>
      <c r="J343" s="37">
        <v>39523.530983891374</v>
      </c>
      <c r="K343" s="37">
        <v>39523.530983891374</v>
      </c>
      <c r="L343" s="37">
        <v>39523.530983891374</v>
      </c>
      <c r="M343" s="37">
        <v>39523.530983891374</v>
      </c>
      <c r="N343" s="37">
        <v>39523.530983891374</v>
      </c>
      <c r="O343" s="37">
        <v>39523.530983891374</v>
      </c>
      <c r="P343" s="37">
        <v>39523.530983891374</v>
      </c>
      <c r="Q343" s="37">
        <v>39523.530983891374</v>
      </c>
      <c r="R343" s="37">
        <v>39523.530983891374</v>
      </c>
      <c r="S343" s="37">
        <v>39523.530983891374</v>
      </c>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v>859.665663577494</v>
      </c>
      <c r="D346" s="37">
        <v>859.665663577494</v>
      </c>
      <c r="E346" s="37">
        <v>859.665663577494</v>
      </c>
      <c r="F346" s="37">
        <v>859.665663577494</v>
      </c>
      <c r="G346" s="37">
        <v>859.665663577494</v>
      </c>
      <c r="H346" s="37">
        <v>859.665663577494</v>
      </c>
      <c r="I346" s="37">
        <v>859.665663577494</v>
      </c>
      <c r="J346" s="37">
        <v>859.665663577494</v>
      </c>
      <c r="K346" s="37">
        <v>859.665663577494</v>
      </c>
      <c r="L346" s="37">
        <v>859.665663577494</v>
      </c>
      <c r="M346" s="37">
        <v>859.665663577494</v>
      </c>
      <c r="N346" s="37">
        <v>859.665663577494</v>
      </c>
      <c r="O346" s="37">
        <v>859.665663577494</v>
      </c>
      <c r="P346" s="37">
        <v>859.665663577494</v>
      </c>
      <c r="Q346" s="37">
        <v>859.665663577494</v>
      </c>
      <c r="R346" s="37">
        <v>859.665663577494</v>
      </c>
      <c r="S346" s="37">
        <v>859.665663577494</v>
      </c>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435849.94163279451</v>
      </c>
      <c r="D381" s="8">
        <f>SUM(D303:D380)</f>
        <v>446986.83128026238</v>
      </c>
      <c r="E381" s="8">
        <f>SUM(E302:E380)</f>
        <v>446986.83128026238</v>
      </c>
      <c r="F381" s="8">
        <f>SUM(F301:F380)</f>
        <v>446986.83128026238</v>
      </c>
      <c r="G381" s="8">
        <f>SUM(G300:G380)</f>
        <v>446986.83128026238</v>
      </c>
      <c r="H381" s="8">
        <f>SUM(H294:H380)</f>
        <v>462250.18177483889</v>
      </c>
      <c r="I381" s="8">
        <f>SUM(I294:I380)</f>
        <v>502684.23419613711</v>
      </c>
      <c r="J381" s="8">
        <f t="shared" ref="J381" si="3">SUM(J294:J380)</f>
        <v>502684.23419613711</v>
      </c>
      <c r="K381" s="8">
        <f>SUM(K294:K380)</f>
        <v>775120.15397979971</v>
      </c>
      <c r="L381" s="8">
        <f t="shared" ref="L381" si="4">SUM(L294:L380)</f>
        <v>775120.15397979971</v>
      </c>
      <c r="M381" s="8">
        <f>SUM(M294:M380)</f>
        <v>927958.40566637728</v>
      </c>
      <c r="N381" s="11">
        <f>SUM(N289:N380)</f>
        <v>1103743.7121363808</v>
      </c>
      <c r="O381" s="11">
        <f>SUM(O289:O380)</f>
        <v>1110172.2037133288</v>
      </c>
      <c r="P381" s="11">
        <f>SUM(P289:P380)</f>
        <v>1144759.3062642065</v>
      </c>
      <c r="Q381" s="11">
        <f>SUM(Q289:Q380)</f>
        <v>1144759.3062642065</v>
      </c>
      <c r="R381" s="11">
        <f>SUM(R288:R380)</f>
        <v>1144759.3062642065</v>
      </c>
      <c r="S381" s="11">
        <f>SUM(S288:S380)</f>
        <v>1110172.2037133288</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50382.243552175139</v>
      </c>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v>9103.5202365775167</v>
      </c>
      <c r="R480" s="37">
        <v>9103.5202365775167</v>
      </c>
      <c r="S480" s="37">
        <v>9103.5202365775167</v>
      </c>
    </row>
    <row r="481" spans="1:19">
      <c r="A481" s="40"/>
      <c r="B481" s="6">
        <v>2019</v>
      </c>
      <c r="C481" s="36"/>
      <c r="D481" s="36"/>
      <c r="E481" s="36"/>
      <c r="F481" s="36"/>
      <c r="G481" s="36"/>
      <c r="H481" s="36"/>
      <c r="I481" s="36"/>
      <c r="J481" s="36"/>
      <c r="K481" s="36"/>
      <c r="L481" s="36"/>
      <c r="M481" s="36"/>
      <c r="N481" s="36"/>
      <c r="O481" s="36"/>
      <c r="P481" s="37">
        <v>29438.135476429539</v>
      </c>
      <c r="Q481" s="37">
        <v>29438.135476429539</v>
      </c>
      <c r="R481" s="37">
        <v>29438.135476429539</v>
      </c>
      <c r="S481" s="37">
        <v>29438.135476429539</v>
      </c>
    </row>
    <row r="482" spans="1:19">
      <c r="A482" s="40"/>
      <c r="B482" s="6">
        <v>2018</v>
      </c>
      <c r="C482" s="36"/>
      <c r="D482" s="36"/>
      <c r="E482" s="36"/>
      <c r="F482" s="36"/>
      <c r="G482" s="36"/>
      <c r="H482" s="36"/>
      <c r="I482" s="36"/>
      <c r="J482" s="36"/>
      <c r="K482" s="36"/>
      <c r="L482" s="36"/>
      <c r="M482" s="36"/>
      <c r="N482" s="36"/>
      <c r="O482" s="37">
        <v>25434.59711855635</v>
      </c>
      <c r="P482" s="37">
        <v>25434.59711855635</v>
      </c>
      <c r="Q482" s="37">
        <v>25434.59711855635</v>
      </c>
      <c r="R482" s="37">
        <v>25434.59711855635</v>
      </c>
      <c r="S482" s="37">
        <v>25434.59711855635</v>
      </c>
    </row>
    <row r="483" spans="1:19">
      <c r="A483" s="40"/>
      <c r="B483" s="6">
        <v>2017</v>
      </c>
      <c r="C483" s="36"/>
      <c r="D483" s="36"/>
      <c r="E483" s="36"/>
      <c r="F483" s="36"/>
      <c r="G483" s="36"/>
      <c r="H483" s="36"/>
      <c r="I483" s="36"/>
      <c r="J483" s="36"/>
      <c r="K483" s="36"/>
      <c r="L483" s="36"/>
      <c r="M483" s="36"/>
      <c r="N483" s="37">
        <v>32196.283812094778</v>
      </c>
      <c r="O483" s="37">
        <v>32196.283812094778</v>
      </c>
      <c r="P483" s="37">
        <v>32196.283812094778</v>
      </c>
      <c r="Q483" s="37">
        <v>32196.283812094778</v>
      </c>
      <c r="R483" s="37">
        <v>32196.283812094778</v>
      </c>
      <c r="S483" s="37">
        <v>32196.283812094778</v>
      </c>
    </row>
    <row r="484" spans="1:19">
      <c r="B484" s="6">
        <v>2016</v>
      </c>
      <c r="C484" s="36"/>
      <c r="D484" s="36"/>
      <c r="E484" s="36"/>
      <c r="F484" s="36"/>
      <c r="G484" s="36"/>
      <c r="H484" s="36"/>
      <c r="I484" s="36"/>
      <c r="J484" s="36"/>
      <c r="K484" s="36"/>
      <c r="L484" s="36"/>
      <c r="M484" s="37">
        <v>3731.3609996531959</v>
      </c>
      <c r="N484" s="37">
        <v>3731.3609996531959</v>
      </c>
      <c r="O484" s="37">
        <v>3731.3609996531959</v>
      </c>
      <c r="P484" s="37">
        <v>3731.3609996531959</v>
      </c>
      <c r="Q484" s="37">
        <v>3731.3609996531959</v>
      </c>
      <c r="R484" s="37">
        <v>3731.3609996531959</v>
      </c>
      <c r="S484" s="37">
        <v>3731.3609996531959</v>
      </c>
    </row>
    <row r="485" spans="1:19">
      <c r="B485" s="6">
        <v>2015</v>
      </c>
      <c r="C485" s="36"/>
      <c r="D485" s="36"/>
      <c r="E485" s="36"/>
      <c r="F485" s="36"/>
      <c r="G485" s="36"/>
      <c r="H485" s="36"/>
      <c r="I485" s="36"/>
      <c r="J485" s="36"/>
      <c r="K485" s="36"/>
      <c r="L485" s="37">
        <v>12424.907287462172</v>
      </c>
      <c r="M485" s="37">
        <v>12424.907287462172</v>
      </c>
      <c r="N485" s="37">
        <v>12424.907287462172</v>
      </c>
      <c r="O485" s="37">
        <v>12424.907287462172</v>
      </c>
      <c r="P485" s="37">
        <v>12424.907287462172</v>
      </c>
      <c r="Q485" s="37">
        <v>12424.907287462172</v>
      </c>
      <c r="R485" s="37">
        <v>12424.907287462172</v>
      </c>
      <c r="S485" s="37">
        <v>9571.6621262520803</v>
      </c>
    </row>
    <row r="486" spans="1:19">
      <c r="B486" s="6">
        <v>2014</v>
      </c>
      <c r="C486" s="36"/>
      <c r="D486" s="36"/>
      <c r="E486" s="36"/>
      <c r="F486" s="36"/>
      <c r="G486" s="36"/>
      <c r="H486" s="36"/>
      <c r="I486" s="36"/>
      <c r="J486" s="36"/>
      <c r="K486" s="37">
        <v>9215.3280750854537</v>
      </c>
      <c r="L486" s="37">
        <v>9215.3280750854537</v>
      </c>
      <c r="M486" s="37">
        <v>9215.3280750854537</v>
      </c>
      <c r="N486" s="37">
        <v>9879.88571731302</v>
      </c>
      <c r="O486" s="37">
        <v>9879.88571731302</v>
      </c>
      <c r="P486" s="37">
        <v>9879.88571731302</v>
      </c>
      <c r="Q486" s="37">
        <v>9879.88571731302</v>
      </c>
      <c r="R486" s="37">
        <v>9879.88571731302</v>
      </c>
      <c r="S486" s="37">
        <v>9879.88571731302</v>
      </c>
    </row>
    <row r="487" spans="1:19">
      <c r="B487" s="6">
        <v>2013</v>
      </c>
      <c r="C487" s="36"/>
      <c r="D487" s="36"/>
      <c r="E487" s="36"/>
      <c r="F487" s="36"/>
      <c r="G487" s="36"/>
      <c r="H487" s="36"/>
      <c r="I487" s="36"/>
      <c r="J487" s="37">
        <v>35026.087484766605</v>
      </c>
      <c r="K487" s="37">
        <v>35026.087484766605</v>
      </c>
      <c r="L487" s="37">
        <v>35026.087484766605</v>
      </c>
      <c r="M487" s="37">
        <v>35026.087484766605</v>
      </c>
      <c r="N487" s="37">
        <v>35026.087484766605</v>
      </c>
      <c r="O487" s="37">
        <v>35026.087484766605</v>
      </c>
      <c r="P487" s="37">
        <v>35026.087484766605</v>
      </c>
      <c r="Q487" s="37">
        <v>35026.087484766605</v>
      </c>
      <c r="R487" s="37">
        <v>35026.087484766605</v>
      </c>
      <c r="S487" s="37">
        <v>5780.5046749942994</v>
      </c>
    </row>
    <row r="488" spans="1:19">
      <c r="B488" s="6">
        <v>2012</v>
      </c>
      <c r="C488" s="36"/>
      <c r="D488" s="36"/>
      <c r="E488" s="36"/>
      <c r="F488" s="36"/>
      <c r="G488" s="36"/>
      <c r="H488" s="36"/>
      <c r="I488" s="37">
        <v>4010.7064404113462</v>
      </c>
      <c r="J488" s="37">
        <v>4010.7064404113462</v>
      </c>
      <c r="K488" s="37">
        <v>4010.7064404113462</v>
      </c>
      <c r="L488" s="37">
        <v>4010.7064404113462</v>
      </c>
      <c r="M488" s="37">
        <v>4010.7064404113462</v>
      </c>
      <c r="N488" s="37">
        <v>3509.6293686274703</v>
      </c>
      <c r="O488" s="37">
        <v>3509.6293686274703</v>
      </c>
      <c r="P488" s="37">
        <v>3509.6293686274703</v>
      </c>
      <c r="Q488" s="37">
        <v>3509.6293686274703</v>
      </c>
      <c r="R488" s="37">
        <v>3509.6293686274703</v>
      </c>
      <c r="S488" s="37">
        <v>3509.6293686274703</v>
      </c>
    </row>
    <row r="489" spans="1:19">
      <c r="B489" s="6">
        <v>2011</v>
      </c>
      <c r="C489" s="36"/>
      <c r="D489" s="36"/>
      <c r="E489" s="36"/>
      <c r="F489" s="36"/>
      <c r="G489" s="36"/>
      <c r="H489" s="37">
        <v>46927.797014032847</v>
      </c>
      <c r="I489" s="37">
        <v>46927.797014032847</v>
      </c>
      <c r="J489" s="37">
        <v>46927.797014032847</v>
      </c>
      <c r="K489" s="37">
        <v>46927.797014032847</v>
      </c>
      <c r="L489" s="37">
        <v>46927.797014032847</v>
      </c>
      <c r="M489" s="37">
        <v>46927.797014032847</v>
      </c>
      <c r="N489" s="37">
        <v>46927.797014032847</v>
      </c>
      <c r="O489" s="37">
        <v>46927.797014032847</v>
      </c>
      <c r="P489" s="37">
        <v>46927.797014032847</v>
      </c>
      <c r="Q489" s="37">
        <v>46927.797014032847</v>
      </c>
      <c r="R489" s="37">
        <v>46927.797014032847</v>
      </c>
      <c r="S489" s="37">
        <v>46927.797014032847</v>
      </c>
    </row>
    <row r="490" spans="1:19">
      <c r="B490" s="6">
        <v>2010</v>
      </c>
      <c r="C490" s="36"/>
      <c r="D490" s="36"/>
      <c r="E490" s="36"/>
      <c r="F490" s="36"/>
      <c r="G490" s="37">
        <v>14665.417486388807</v>
      </c>
      <c r="H490" s="37">
        <v>14665.417486388807</v>
      </c>
      <c r="I490" s="37">
        <v>14665.417486388807</v>
      </c>
      <c r="J490" s="37">
        <v>14665.417486388807</v>
      </c>
      <c r="K490" s="37">
        <v>14665.417486388807</v>
      </c>
      <c r="L490" s="37">
        <v>14665.417486388807</v>
      </c>
      <c r="M490" s="37">
        <v>14665.417486388807</v>
      </c>
      <c r="N490" s="37">
        <v>14665.417486388807</v>
      </c>
      <c r="O490" s="37">
        <v>14665.417486388807</v>
      </c>
      <c r="P490" s="37">
        <v>14665.417486388807</v>
      </c>
      <c r="Q490" s="37">
        <v>14665.417486388807</v>
      </c>
      <c r="R490" s="37">
        <v>14665.417486388807</v>
      </c>
      <c r="S490" s="37">
        <v>14665.417486388807</v>
      </c>
    </row>
    <row r="491" spans="1:19">
      <c r="B491" s="6">
        <v>2009</v>
      </c>
      <c r="C491" s="36"/>
      <c r="D491" s="36"/>
      <c r="E491" s="36"/>
      <c r="F491" s="37">
        <v>23995.39767992439</v>
      </c>
      <c r="G491" s="37">
        <v>23995.39767992439</v>
      </c>
      <c r="H491" s="37">
        <v>23995.39767992439</v>
      </c>
      <c r="I491" s="37">
        <v>23995.39767992439</v>
      </c>
      <c r="J491" s="37">
        <v>23995.39767992439</v>
      </c>
      <c r="K491" s="37">
        <v>23995.39767992439</v>
      </c>
      <c r="L491" s="37">
        <v>23995.39767992439</v>
      </c>
      <c r="M491" s="37">
        <v>23995.39767992439</v>
      </c>
      <c r="N491" s="37">
        <v>23995.39767992439</v>
      </c>
      <c r="O491" s="37">
        <v>23995.39767992439</v>
      </c>
      <c r="P491" s="37">
        <v>23995.39767992439</v>
      </c>
      <c r="Q491" s="37">
        <v>23995.39767992439</v>
      </c>
      <c r="R491" s="37">
        <v>23995.39767992439</v>
      </c>
      <c r="S491" s="37">
        <v>23995.39767992439</v>
      </c>
    </row>
    <row r="492" spans="1:19">
      <c r="B492" s="6">
        <v>2008</v>
      </c>
      <c r="C492" s="36"/>
      <c r="D492" s="36"/>
      <c r="E492" s="37">
        <v>38972.367860192659</v>
      </c>
      <c r="F492" s="37">
        <v>38972.367860192659</v>
      </c>
      <c r="G492" s="37">
        <v>38972.367860192659</v>
      </c>
      <c r="H492" s="37">
        <v>38972.367860192659</v>
      </c>
      <c r="I492" s="37">
        <v>38972.367860192659</v>
      </c>
      <c r="J492" s="37">
        <v>38972.367860192659</v>
      </c>
      <c r="K492" s="37">
        <v>38972.367860192659</v>
      </c>
      <c r="L492" s="37">
        <v>38972.367860192659</v>
      </c>
      <c r="M492" s="37">
        <v>38972.367860192659</v>
      </c>
      <c r="N492" s="37">
        <v>38972.367860192659</v>
      </c>
      <c r="O492" s="37">
        <v>38972.367860192659</v>
      </c>
      <c r="P492" s="37">
        <v>38972.367860192659</v>
      </c>
      <c r="Q492" s="37">
        <v>38972.367860192659</v>
      </c>
      <c r="R492" s="37">
        <v>38972.367860192659</v>
      </c>
      <c r="S492" s="37">
        <v>38972.367860192659</v>
      </c>
    </row>
    <row r="493" spans="1:19">
      <c r="B493" s="6">
        <v>2007</v>
      </c>
      <c r="C493" s="36"/>
      <c r="D493" s="37">
        <v>12126.41966963368</v>
      </c>
      <c r="E493" s="37">
        <v>12126.41966963368</v>
      </c>
      <c r="F493" s="37">
        <v>12126.41966963368</v>
      </c>
      <c r="G493" s="37">
        <v>12126.41966963368</v>
      </c>
      <c r="H493" s="37">
        <v>12126.41966963368</v>
      </c>
      <c r="I493" s="37">
        <v>12126.41966963368</v>
      </c>
      <c r="J493" s="37">
        <v>12126.41966963368</v>
      </c>
      <c r="K493" s="37">
        <v>12126.41966963368</v>
      </c>
      <c r="L493" s="37">
        <v>12126.41966963368</v>
      </c>
      <c r="M493" s="37">
        <v>12126.41966963368</v>
      </c>
      <c r="N493" s="37">
        <v>12126.41966963368</v>
      </c>
      <c r="O493" s="37">
        <v>12126.41966963368</v>
      </c>
      <c r="P493" s="37">
        <v>12126.41966963368</v>
      </c>
      <c r="Q493" s="37">
        <v>12011.635355107708</v>
      </c>
      <c r="R493" s="37">
        <v>12011.635355107708</v>
      </c>
      <c r="S493" s="37">
        <v>12011.635355107708</v>
      </c>
    </row>
    <row r="494" spans="1:19">
      <c r="B494" s="6">
        <v>2006</v>
      </c>
      <c r="C494" s="37">
        <v>19918.006678162204</v>
      </c>
      <c r="D494" s="37">
        <v>19918.006678162204</v>
      </c>
      <c r="E494" s="37">
        <v>19918.006678162204</v>
      </c>
      <c r="F494" s="37">
        <v>19918.006678162204</v>
      </c>
      <c r="G494" s="37">
        <v>19918.006678162204</v>
      </c>
      <c r="H494" s="37">
        <v>19918.006678162204</v>
      </c>
      <c r="I494" s="37">
        <v>19918.006678162204</v>
      </c>
      <c r="J494" s="37">
        <v>19918.006678162204</v>
      </c>
      <c r="K494" s="37">
        <v>19918.006678162204</v>
      </c>
      <c r="L494" s="37">
        <v>19918.006678162204</v>
      </c>
      <c r="M494" s="37">
        <v>19918.006678162204</v>
      </c>
      <c r="N494" s="37">
        <v>19608.536291960696</v>
      </c>
      <c r="O494" s="37">
        <v>19608.536291960696</v>
      </c>
      <c r="P494" s="37">
        <v>19608.536291960696</v>
      </c>
      <c r="Q494" s="37">
        <v>19608.536291960696</v>
      </c>
      <c r="R494" s="37">
        <v>19608.536291960696</v>
      </c>
      <c r="S494" s="37">
        <v>19608.536291960696</v>
      </c>
    </row>
    <row r="495" spans="1:19">
      <c r="B495" s="6">
        <v>2005</v>
      </c>
      <c r="C495" s="37">
        <v>5397.139154333986</v>
      </c>
      <c r="D495" s="37">
        <v>5397.139154333986</v>
      </c>
      <c r="E495" s="37">
        <v>5397.139154333986</v>
      </c>
      <c r="F495" s="37">
        <v>5397.139154333986</v>
      </c>
      <c r="G495" s="37">
        <v>5397.139154333986</v>
      </c>
      <c r="H495" s="37">
        <v>5397.139154333986</v>
      </c>
      <c r="I495" s="37">
        <v>5397.139154333986</v>
      </c>
      <c r="J495" s="37">
        <v>5397.139154333986</v>
      </c>
      <c r="K495" s="37">
        <v>5397.139154333986</v>
      </c>
      <c r="L495" s="37">
        <v>5397.139154333986</v>
      </c>
      <c r="M495" s="37">
        <v>5397.139154333986</v>
      </c>
      <c r="N495" s="37">
        <v>5397.139154333986</v>
      </c>
      <c r="O495" s="37">
        <v>5397.139154333986</v>
      </c>
      <c r="P495" s="37">
        <v>5397.139154333986</v>
      </c>
      <c r="Q495" s="37">
        <v>5397.139154333986</v>
      </c>
      <c r="R495" s="37">
        <v>5397.139154333986</v>
      </c>
      <c r="S495" s="37">
        <v>5397.139154333986</v>
      </c>
    </row>
    <row r="496" spans="1:19">
      <c r="B496" s="6">
        <v>2004</v>
      </c>
      <c r="C496" s="37">
        <v>9916.7812245149489</v>
      </c>
      <c r="D496" s="37">
        <v>9916.7812245149489</v>
      </c>
      <c r="E496" s="37">
        <v>9916.7812245149489</v>
      </c>
      <c r="F496" s="37">
        <v>9916.7812245149489</v>
      </c>
      <c r="G496" s="37">
        <v>9916.7812245149489</v>
      </c>
      <c r="H496" s="37">
        <v>9916.7812245149489</v>
      </c>
      <c r="I496" s="37">
        <v>9916.7812245149489</v>
      </c>
      <c r="J496" s="37">
        <v>9916.7812245149489</v>
      </c>
      <c r="K496" s="37">
        <v>9916.7812245149489</v>
      </c>
      <c r="L496" s="37">
        <v>9916.7812245149489</v>
      </c>
      <c r="M496" s="37">
        <v>9916.7812245149489</v>
      </c>
      <c r="N496" s="37">
        <v>9916.7812245149489</v>
      </c>
      <c r="O496" s="37">
        <v>9420.109495560986</v>
      </c>
      <c r="P496" s="37">
        <v>9420.109495560986</v>
      </c>
      <c r="Q496" s="37">
        <v>9042.3503583761412</v>
      </c>
      <c r="R496" s="37">
        <v>9042.3503583761412</v>
      </c>
      <c r="S496" s="37">
        <v>9042.3503583761412</v>
      </c>
    </row>
    <row r="497" spans="2:19">
      <c r="B497" s="6">
        <v>2003</v>
      </c>
      <c r="C497" s="37">
        <v>29074.516281966087</v>
      </c>
      <c r="D497" s="37">
        <v>29074.516281966087</v>
      </c>
      <c r="E497" s="37">
        <v>29074.516281966087</v>
      </c>
      <c r="F497" s="37">
        <v>29074.516281966087</v>
      </c>
      <c r="G497" s="37">
        <v>29074.516281966087</v>
      </c>
      <c r="H497" s="37">
        <v>29074.516281966087</v>
      </c>
      <c r="I497" s="37">
        <v>29074.516281966087</v>
      </c>
      <c r="J497" s="37">
        <v>29074.516281966087</v>
      </c>
      <c r="K497" s="37">
        <v>29074.516281966087</v>
      </c>
      <c r="L497" s="37">
        <v>29074.516281966087</v>
      </c>
      <c r="M497" s="37">
        <v>29074.516281966087</v>
      </c>
      <c r="N497" s="37">
        <v>27857.747134873218</v>
      </c>
      <c r="O497" s="37">
        <v>25829.753698147226</v>
      </c>
      <c r="P497" s="37">
        <v>25829.753698147226</v>
      </c>
      <c r="Q497" s="37">
        <v>25829.753698147226</v>
      </c>
      <c r="R497" s="37">
        <v>25829.753698147226</v>
      </c>
      <c r="S497" s="37">
        <v>24248.116879814701</v>
      </c>
    </row>
    <row r="498" spans="2:19">
      <c r="B498" s="6">
        <v>2002</v>
      </c>
      <c r="C498" s="37">
        <v>11005.537657813946</v>
      </c>
      <c r="D498" s="37">
        <v>11005.537657813946</v>
      </c>
      <c r="E498" s="37">
        <v>11005.537657813946</v>
      </c>
      <c r="F498" s="37">
        <v>11005.537657813946</v>
      </c>
      <c r="G498" s="37">
        <v>11005.537657813946</v>
      </c>
      <c r="H498" s="37">
        <v>11005.537657813946</v>
      </c>
      <c r="I498" s="37">
        <v>11005.537657813946</v>
      </c>
      <c r="J498" s="37">
        <v>11005.537657813946</v>
      </c>
      <c r="K498" s="37">
        <v>11005.537657813946</v>
      </c>
      <c r="L498" s="37">
        <v>11005.537657813946</v>
      </c>
      <c r="M498" s="37">
        <v>11005.537657813946</v>
      </c>
      <c r="N498" s="37">
        <v>9887.2099137064561</v>
      </c>
      <c r="O498" s="37">
        <v>9077.2601257725746</v>
      </c>
      <c r="P498" s="37">
        <v>9077.2601257725746</v>
      </c>
      <c r="Q498" s="37">
        <v>9077.2601257725746</v>
      </c>
      <c r="R498" s="37">
        <v>9077.2601257725746</v>
      </c>
      <c r="S498" s="37">
        <v>9077.2601257725746</v>
      </c>
    </row>
    <row r="499" spans="2:19">
      <c r="B499" s="6">
        <v>2001</v>
      </c>
      <c r="C499" s="37">
        <v>6004.4592426312502</v>
      </c>
      <c r="D499" s="37">
        <v>6004.4592426312502</v>
      </c>
      <c r="E499" s="37">
        <v>6004.4592426312502</v>
      </c>
      <c r="F499" s="37">
        <v>6004.4592426312502</v>
      </c>
      <c r="G499" s="37">
        <v>6004.4592426312502</v>
      </c>
      <c r="H499" s="37">
        <v>6004.4592426312502</v>
      </c>
      <c r="I499" s="37">
        <v>6004.4592426312502</v>
      </c>
      <c r="J499" s="37">
        <v>6004.4592426312502</v>
      </c>
      <c r="K499" s="37">
        <v>6004.4592426312502</v>
      </c>
      <c r="L499" s="37">
        <v>6004.4592426312502</v>
      </c>
      <c r="M499" s="37">
        <v>6004.4592426312502</v>
      </c>
      <c r="N499" s="37">
        <v>6004.4592426312502</v>
      </c>
      <c r="O499" s="37">
        <v>4388.8304348798074</v>
      </c>
      <c r="P499" s="37">
        <v>4388.8304348798074</v>
      </c>
      <c r="Q499" s="37">
        <v>4388.8304348798074</v>
      </c>
      <c r="R499" s="37">
        <v>4388.8304348798074</v>
      </c>
      <c r="S499" s="37">
        <v>4388.8304348798074</v>
      </c>
    </row>
    <row r="500" spans="2:19">
      <c r="B500" s="6">
        <v>2000</v>
      </c>
      <c r="C500" s="37">
        <v>24572.103627598957</v>
      </c>
      <c r="D500" s="37">
        <v>24572.103627598957</v>
      </c>
      <c r="E500" s="37">
        <v>24572.103627598957</v>
      </c>
      <c r="F500" s="37">
        <v>24572.103627598957</v>
      </c>
      <c r="G500" s="37">
        <v>24572.103627598957</v>
      </c>
      <c r="H500" s="37">
        <v>24572.103627598957</v>
      </c>
      <c r="I500" s="37">
        <v>24572.103627598957</v>
      </c>
      <c r="J500" s="37">
        <v>24572.103627598957</v>
      </c>
      <c r="K500" s="37">
        <v>24572.103627598957</v>
      </c>
      <c r="L500" s="37">
        <v>24572.103627598957</v>
      </c>
      <c r="M500" s="37">
        <v>24572.103627598957</v>
      </c>
      <c r="N500" s="37">
        <v>24572.103627598957</v>
      </c>
      <c r="O500" s="37">
        <v>22419.656287368176</v>
      </c>
      <c r="P500" s="37">
        <v>22278.364712346327</v>
      </c>
      <c r="Q500" s="37">
        <v>22278.364712346327</v>
      </c>
      <c r="R500" s="37">
        <v>22278.364712346327</v>
      </c>
      <c r="S500" s="37">
        <v>22278.364712346327</v>
      </c>
    </row>
    <row r="501" spans="2:19">
      <c r="B501" s="6">
        <v>1999</v>
      </c>
      <c r="C501" s="37">
        <v>20293.736700977472</v>
      </c>
      <c r="D501" s="37">
        <v>20293.736700977472</v>
      </c>
      <c r="E501" s="37">
        <v>20293.736700977472</v>
      </c>
      <c r="F501" s="37">
        <v>20293.736700977472</v>
      </c>
      <c r="G501" s="37">
        <v>20293.736700977472</v>
      </c>
      <c r="H501" s="37">
        <v>20293.736700977472</v>
      </c>
      <c r="I501" s="37">
        <v>20293.736700977472</v>
      </c>
      <c r="J501" s="37">
        <v>20293.736700977472</v>
      </c>
      <c r="K501" s="37">
        <v>20293.736700977472</v>
      </c>
      <c r="L501" s="37">
        <v>20293.736700977472</v>
      </c>
      <c r="M501" s="37">
        <v>20293.736700977472</v>
      </c>
      <c r="N501" s="37">
        <v>19944.816133297325</v>
      </c>
      <c r="O501" s="37">
        <v>18826.353814476228</v>
      </c>
      <c r="P501" s="37">
        <v>18826.353814476228</v>
      </c>
      <c r="Q501" s="37">
        <v>18826.353814476228</v>
      </c>
      <c r="R501" s="37">
        <v>18826.353814476228</v>
      </c>
      <c r="S501" s="37">
        <v>18826.353814476228</v>
      </c>
    </row>
    <row r="502" spans="2:19">
      <c r="B502" s="6">
        <v>1998</v>
      </c>
      <c r="C502" s="37">
        <v>13894.187938095438</v>
      </c>
      <c r="D502" s="37">
        <v>13894.187938095438</v>
      </c>
      <c r="E502" s="37">
        <v>13894.187938095438</v>
      </c>
      <c r="F502" s="37">
        <v>13894.187938095438</v>
      </c>
      <c r="G502" s="37">
        <v>13894.187938095438</v>
      </c>
      <c r="H502" s="37">
        <v>13894.187938095438</v>
      </c>
      <c r="I502" s="37">
        <v>13894.187938095438</v>
      </c>
      <c r="J502" s="37">
        <v>13894.187938095438</v>
      </c>
      <c r="K502" s="37">
        <v>13894.187938095438</v>
      </c>
      <c r="L502" s="37">
        <v>13894.187938095438</v>
      </c>
      <c r="M502" s="37">
        <v>13894.187938095438</v>
      </c>
      <c r="N502" s="37">
        <v>13894.187938095438</v>
      </c>
      <c r="O502" s="37">
        <v>12369.302068096471</v>
      </c>
      <c r="P502" s="37">
        <v>10680.987082691427</v>
      </c>
      <c r="Q502" s="37">
        <v>10680.987082691427</v>
      </c>
      <c r="R502" s="37">
        <v>10680.987082691427</v>
      </c>
      <c r="S502" s="37">
        <v>10680.987082691427</v>
      </c>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140076.4685060943</v>
      </c>
      <c r="D571" s="8">
        <f>SUM(D493:D570)</f>
        <v>152202.88817572797</v>
      </c>
      <c r="E571" s="8">
        <f>SUM(E492:E570)</f>
        <v>191175.25603592064</v>
      </c>
      <c r="F571" s="8">
        <f>SUM(F491:F570)</f>
        <v>215170.65371584502</v>
      </c>
      <c r="G571" s="8">
        <f>SUM(G490:G570)</f>
        <v>229836.07120223384</v>
      </c>
      <c r="H571" s="8">
        <f>SUM(H484:H570)</f>
        <v>276763.86821626668</v>
      </c>
      <c r="I571" s="8">
        <f>SUM(I484:I570)</f>
        <v>280774.57465667801</v>
      </c>
      <c r="J571" s="8">
        <f t="shared" ref="J571" si="7">SUM(J484:J570)</f>
        <v>315800.66214144463</v>
      </c>
      <c r="K571" s="8">
        <f>SUM(K484:K570)</f>
        <v>325015.9902165301</v>
      </c>
      <c r="L571" s="8">
        <f t="shared" ref="L571" si="8">SUM(L484:L570)</f>
        <v>337440.89750399225</v>
      </c>
      <c r="M571" s="8">
        <f>SUM(M484:M570)</f>
        <v>341172.25850364543</v>
      </c>
      <c r="N571" s="11">
        <f>SUM(N479:N570)</f>
        <v>370538.53504110198</v>
      </c>
      <c r="O571" s="11">
        <f>SUM(O479:O570)</f>
        <v>386227.09286924213</v>
      </c>
      <c r="P571" s="11">
        <f>SUM(P479:P570)</f>
        <v>413835.62178524479</v>
      </c>
      <c r="Q571" s="11">
        <f>SUM(Q479:Q570)</f>
        <v>422446.59857011156</v>
      </c>
      <c r="R571" s="11">
        <f>SUM(R478:R570)</f>
        <v>422446.59857011156</v>
      </c>
      <c r="S571" s="11">
        <f>SUM(S478:S570)</f>
        <v>439148.37733297178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26221.891807784745</v>
      </c>
    </row>
    <row r="574" spans="1:19">
      <c r="A574" s="38"/>
      <c r="B574" s="6">
        <v>2021</v>
      </c>
      <c r="C574" s="36"/>
      <c r="D574" s="36"/>
      <c r="E574" s="36"/>
      <c r="F574" s="36"/>
      <c r="G574" s="36"/>
      <c r="H574" s="36"/>
      <c r="I574" s="36"/>
      <c r="J574" s="36"/>
      <c r="K574" s="36"/>
      <c r="L574" s="36"/>
      <c r="M574" s="36"/>
      <c r="N574" s="36"/>
      <c r="O574" s="36"/>
      <c r="P574" s="36"/>
      <c r="Q574" s="36"/>
      <c r="R574" s="37">
        <v>36430.698138001724</v>
      </c>
      <c r="S574" s="37">
        <v>36086.171038912034</v>
      </c>
    </row>
    <row r="575" spans="1:19">
      <c r="B575" s="6">
        <v>2020</v>
      </c>
      <c r="C575" s="36"/>
      <c r="D575" s="36"/>
      <c r="E575" s="36"/>
      <c r="F575" s="36"/>
      <c r="G575" s="36"/>
      <c r="H575" s="36"/>
      <c r="I575" s="36"/>
      <c r="J575" s="36"/>
      <c r="K575" s="36"/>
      <c r="L575" s="36"/>
      <c r="M575" s="36"/>
      <c r="N575" s="36"/>
      <c r="O575" s="36"/>
      <c r="P575" s="36"/>
      <c r="Q575" s="37">
        <v>60100.248195314991</v>
      </c>
      <c r="R575" s="37">
        <v>60100.248195314991</v>
      </c>
      <c r="S575" s="37">
        <v>60100.248195314991</v>
      </c>
    </row>
    <row r="576" spans="1:19">
      <c r="A576" s="40"/>
      <c r="B576" s="6">
        <v>2019</v>
      </c>
      <c r="C576" s="36"/>
      <c r="D576" s="36"/>
      <c r="E576" s="36"/>
      <c r="F576" s="36"/>
      <c r="G576" s="36"/>
      <c r="H576" s="36"/>
      <c r="I576" s="36"/>
      <c r="J576" s="36"/>
      <c r="K576" s="36"/>
      <c r="L576" s="36"/>
      <c r="M576" s="36"/>
      <c r="N576" s="36"/>
      <c r="O576" s="36"/>
      <c r="P576" s="37">
        <v>47711.45695849308</v>
      </c>
      <c r="Q576" s="37">
        <v>47711.45695849308</v>
      </c>
      <c r="R576" s="37">
        <v>47711.45695849308</v>
      </c>
      <c r="S576" s="37">
        <v>46710.767304455505</v>
      </c>
    </row>
    <row r="577" spans="1:19">
      <c r="A577" s="40"/>
      <c r="B577" s="6">
        <v>2018</v>
      </c>
      <c r="C577" s="36"/>
      <c r="D577" s="36"/>
      <c r="E577" s="36"/>
      <c r="F577" s="36"/>
      <c r="G577" s="36"/>
      <c r="H577" s="36"/>
      <c r="I577" s="36"/>
      <c r="J577" s="36"/>
      <c r="K577" s="36"/>
      <c r="L577" s="36"/>
      <c r="M577" s="36"/>
      <c r="N577" s="36"/>
      <c r="O577" s="37">
        <v>32010.83800036275</v>
      </c>
      <c r="P577" s="37">
        <v>32010.83800036275</v>
      </c>
      <c r="Q577" s="37">
        <v>32010.83800036275</v>
      </c>
      <c r="R577" s="37">
        <v>32010.83800036275</v>
      </c>
      <c r="S577" s="37">
        <v>32010.83800036275</v>
      </c>
    </row>
    <row r="578" spans="1:19">
      <c r="A578" s="40"/>
      <c r="B578" s="6">
        <v>2017</v>
      </c>
      <c r="C578" s="36"/>
      <c r="D578" s="36"/>
      <c r="E578" s="36"/>
      <c r="F578" s="36"/>
      <c r="G578" s="36"/>
      <c r="H578" s="36"/>
      <c r="I578" s="36"/>
      <c r="J578" s="36"/>
      <c r="K578" s="36"/>
      <c r="L578" s="36"/>
      <c r="M578" s="36"/>
      <c r="N578" s="37">
        <v>75148.309582507587</v>
      </c>
      <c r="O578" s="37">
        <v>75148.309582507587</v>
      </c>
      <c r="P578" s="37">
        <v>75148.309582507587</v>
      </c>
      <c r="Q578" s="37">
        <v>74875.285195208009</v>
      </c>
      <c r="R578" s="37">
        <v>74875.285195208009</v>
      </c>
      <c r="S578" s="37">
        <v>74875.285195208009</v>
      </c>
    </row>
    <row r="579" spans="1:19">
      <c r="B579" s="6">
        <v>2016</v>
      </c>
      <c r="C579" s="36"/>
      <c r="D579" s="36"/>
      <c r="E579" s="36"/>
      <c r="F579" s="36"/>
      <c r="G579" s="36"/>
      <c r="H579" s="36"/>
      <c r="I579" s="36"/>
      <c r="J579" s="36"/>
      <c r="K579" s="36"/>
      <c r="L579" s="36"/>
      <c r="M579" s="37">
        <v>50685.103293803382</v>
      </c>
      <c r="N579" s="37">
        <v>50685.103293803382</v>
      </c>
      <c r="O579" s="37">
        <v>50685.103293803382</v>
      </c>
      <c r="P579" s="37">
        <v>50210.410782041254</v>
      </c>
      <c r="Q579" s="37">
        <v>50067.405358461154</v>
      </c>
      <c r="R579" s="37">
        <v>50067.405358461154</v>
      </c>
      <c r="S579" s="37">
        <v>46881.075906895712</v>
      </c>
    </row>
    <row r="580" spans="1:19">
      <c r="B580" s="6">
        <v>2015</v>
      </c>
      <c r="C580" s="36"/>
      <c r="D580" s="36"/>
      <c r="E580" s="36"/>
      <c r="F580" s="36"/>
      <c r="G580" s="36"/>
      <c r="H580" s="36"/>
      <c r="I580" s="36"/>
      <c r="J580" s="36"/>
      <c r="K580" s="36"/>
      <c r="L580" s="37">
        <v>107248.21927867414</v>
      </c>
      <c r="M580" s="37">
        <v>107248.21927867414</v>
      </c>
      <c r="N580" s="37">
        <v>107248.21927867414</v>
      </c>
      <c r="O580" s="37">
        <v>107248.21927867414</v>
      </c>
      <c r="P580" s="37">
        <v>107248.21927867414</v>
      </c>
      <c r="Q580" s="37">
        <v>106984.96739042836</v>
      </c>
      <c r="R580" s="37">
        <v>106984.96739042836</v>
      </c>
      <c r="S580" s="37">
        <v>106721.71946026217</v>
      </c>
    </row>
    <row r="581" spans="1:19">
      <c r="B581" s="6">
        <v>2014</v>
      </c>
      <c r="C581" s="36"/>
      <c r="D581" s="36"/>
      <c r="E581" s="36"/>
      <c r="F581" s="36"/>
      <c r="G581" s="36"/>
      <c r="H581" s="36"/>
      <c r="I581" s="36"/>
      <c r="J581" s="36"/>
      <c r="K581" s="37">
        <v>57391.297838321079</v>
      </c>
      <c r="L581" s="37">
        <v>57391.297838321079</v>
      </c>
      <c r="M581" s="37">
        <v>57391.297838321079</v>
      </c>
      <c r="N581" s="37">
        <v>57391.297838321079</v>
      </c>
      <c r="O581" s="37">
        <v>56889.995155987985</v>
      </c>
      <c r="P581" s="37">
        <v>56889.995155987985</v>
      </c>
      <c r="Q581" s="37">
        <v>56366.994280129657</v>
      </c>
      <c r="R581" s="37">
        <v>56220.307842325106</v>
      </c>
      <c r="S581" s="37">
        <v>55683.746585033448</v>
      </c>
    </row>
    <row r="582" spans="1:19">
      <c r="B582" s="6">
        <v>2013</v>
      </c>
      <c r="C582" s="36"/>
      <c r="D582" s="36"/>
      <c r="E582" s="36"/>
      <c r="F582" s="36"/>
      <c r="G582" s="36"/>
      <c r="H582" s="36"/>
      <c r="I582" s="36"/>
      <c r="J582" s="37">
        <v>41882.581414779299</v>
      </c>
      <c r="K582" s="37">
        <v>41882.581414779299</v>
      </c>
      <c r="L582" s="37">
        <v>41882.581414779299</v>
      </c>
      <c r="M582" s="37">
        <v>41882.581414779299</v>
      </c>
      <c r="N582" s="37">
        <v>41882.581414779299</v>
      </c>
      <c r="O582" s="37">
        <v>41882.581414779299</v>
      </c>
      <c r="P582" s="37">
        <v>41882.581414779299</v>
      </c>
      <c r="Q582" s="37">
        <v>41578.707753430885</v>
      </c>
      <c r="R582" s="37">
        <v>41578.707753430885</v>
      </c>
      <c r="S582" s="37">
        <v>41221.906648846569</v>
      </c>
    </row>
    <row r="583" spans="1:19">
      <c r="B583" s="6">
        <v>2012</v>
      </c>
      <c r="C583" s="36"/>
      <c r="D583" s="36"/>
      <c r="E583" s="36"/>
      <c r="F583" s="36"/>
      <c r="G583" s="36"/>
      <c r="H583" s="36"/>
      <c r="I583" s="37">
        <v>65687.013843953915</v>
      </c>
      <c r="J583" s="37">
        <v>65687.013843953915</v>
      </c>
      <c r="K583" s="37">
        <v>65687.013843953915</v>
      </c>
      <c r="L583" s="37">
        <v>65687.013843953915</v>
      </c>
      <c r="M583" s="37">
        <v>65687.013843953915</v>
      </c>
      <c r="N583" s="37">
        <v>65687.013843953915</v>
      </c>
      <c r="O583" s="37">
        <v>65543.493869998303</v>
      </c>
      <c r="P583" s="37">
        <v>65543.493869998303</v>
      </c>
      <c r="Q583" s="37">
        <v>62022.140668969936</v>
      </c>
      <c r="R583" s="37">
        <v>62022.140668969936</v>
      </c>
      <c r="S583" s="37">
        <v>60952.691252451426</v>
      </c>
    </row>
    <row r="584" spans="1:19">
      <c r="B584" s="6">
        <v>2011</v>
      </c>
      <c r="C584" s="36"/>
      <c r="D584" s="36"/>
      <c r="E584" s="36"/>
      <c r="F584" s="36"/>
      <c r="G584" s="36"/>
      <c r="H584" s="37">
        <v>5228.2572721118704</v>
      </c>
      <c r="I584" s="37">
        <v>5228.2572721118704</v>
      </c>
      <c r="J584" s="37">
        <v>5228.2572721118704</v>
      </c>
      <c r="K584" s="37">
        <v>5228.2572721118704</v>
      </c>
      <c r="L584" s="37">
        <v>5228.2572721118704</v>
      </c>
      <c r="M584" s="37">
        <v>5228.2572721118704</v>
      </c>
      <c r="N584" s="37">
        <v>5228.2572721118704</v>
      </c>
      <c r="O584" s="37">
        <v>5228.2572721118704</v>
      </c>
      <c r="P584" s="37">
        <v>5228.2572721118704</v>
      </c>
      <c r="Q584" s="37">
        <v>3239.8050527001965</v>
      </c>
      <c r="R584" s="37">
        <v>3239.8050527001965</v>
      </c>
      <c r="S584" s="37">
        <v>2925.5414318472804</v>
      </c>
    </row>
    <row r="585" spans="1:19">
      <c r="B585" s="6">
        <v>2010</v>
      </c>
      <c r="C585" s="36"/>
      <c r="D585" s="36"/>
      <c r="E585" s="36"/>
      <c r="F585" s="36"/>
      <c r="G585" s="37">
        <v>2980.2256807148538</v>
      </c>
      <c r="H585" s="37">
        <v>2980.2256807148538</v>
      </c>
      <c r="I585" s="37">
        <v>2980.2256807148538</v>
      </c>
      <c r="J585" s="37">
        <v>2980.2256807148538</v>
      </c>
      <c r="K585" s="37">
        <v>2980.2256807148538</v>
      </c>
      <c r="L585" s="37">
        <v>2980.2256807148538</v>
      </c>
      <c r="M585" s="37">
        <v>2980.2256807148538</v>
      </c>
      <c r="N585" s="37">
        <v>2980.2256807148538</v>
      </c>
      <c r="O585" s="37">
        <v>2980.2256807148538</v>
      </c>
      <c r="P585" s="37">
        <v>2980.2256807148538</v>
      </c>
      <c r="Q585" s="37">
        <v>2054.608926457066</v>
      </c>
      <c r="R585" s="37">
        <v>2054.608926457066</v>
      </c>
      <c r="S585" s="37">
        <v>1517.7666454988193</v>
      </c>
    </row>
    <row r="586" spans="1:19">
      <c r="B586" s="6">
        <v>2009</v>
      </c>
      <c r="C586" s="36"/>
      <c r="D586" s="36"/>
      <c r="E586" s="36"/>
      <c r="F586" s="37">
        <v>2929.41</v>
      </c>
      <c r="G586" s="37">
        <v>2929.41</v>
      </c>
      <c r="H586" s="37">
        <v>2929.41</v>
      </c>
      <c r="I586" s="37">
        <v>2929.41</v>
      </c>
      <c r="J586" s="37">
        <v>2929.41</v>
      </c>
      <c r="K586" s="37">
        <v>2929.41</v>
      </c>
      <c r="L586" s="37">
        <v>2929.41</v>
      </c>
      <c r="M586" s="37">
        <v>2929.41</v>
      </c>
      <c r="N586" s="37">
        <v>2929.41</v>
      </c>
      <c r="O586" s="37">
        <v>2756.4854511266881</v>
      </c>
      <c r="P586" s="37">
        <v>2756.4854511266881</v>
      </c>
      <c r="Q586" s="37">
        <v>0</v>
      </c>
      <c r="R586" s="37">
        <v>0</v>
      </c>
      <c r="S586" s="37">
        <v>0</v>
      </c>
    </row>
    <row r="587" spans="1:19">
      <c r="B587" s="6">
        <v>2008</v>
      </c>
      <c r="C587" s="36"/>
      <c r="D587" s="36"/>
      <c r="E587" s="37">
        <v>20650.72</v>
      </c>
      <c r="F587" s="37">
        <v>20650.72</v>
      </c>
      <c r="G587" s="37">
        <v>20650.72</v>
      </c>
      <c r="H587" s="37">
        <v>20650.72</v>
      </c>
      <c r="I587" s="37">
        <v>20650.72</v>
      </c>
      <c r="J587" s="37">
        <v>20650.72</v>
      </c>
      <c r="K587" s="37">
        <v>20650.72</v>
      </c>
      <c r="L587" s="37">
        <v>20650.72</v>
      </c>
      <c r="M587" s="37">
        <v>20650.72</v>
      </c>
      <c r="N587" s="37">
        <v>20650.72</v>
      </c>
      <c r="O587" s="37">
        <v>19800.750067094657</v>
      </c>
      <c r="P587" s="37">
        <v>19519.322676355838</v>
      </c>
      <c r="Q587" s="37">
        <v>17187.388290924624</v>
      </c>
      <c r="R587" s="37">
        <v>17187.388290924624</v>
      </c>
      <c r="S587" s="37">
        <v>16751.429548195261</v>
      </c>
    </row>
    <row r="588" spans="1:19">
      <c r="B588" s="6">
        <v>2007</v>
      </c>
      <c r="C588" s="36"/>
      <c r="D588" s="37">
        <v>25259.4</v>
      </c>
      <c r="E588" s="37">
        <v>25259.4</v>
      </c>
      <c r="F588" s="37">
        <v>25259.4</v>
      </c>
      <c r="G588" s="37">
        <v>25259.4</v>
      </c>
      <c r="H588" s="37">
        <v>25259.4</v>
      </c>
      <c r="I588" s="37">
        <v>25259.4</v>
      </c>
      <c r="J588" s="37">
        <v>25259.4</v>
      </c>
      <c r="K588" s="37">
        <v>25259.4</v>
      </c>
      <c r="L588" s="37">
        <v>25259.4</v>
      </c>
      <c r="M588" s="37">
        <v>25259.4</v>
      </c>
      <c r="N588" s="37">
        <v>25259.4</v>
      </c>
      <c r="O588" s="37">
        <v>25259.4</v>
      </c>
      <c r="P588" s="37">
        <v>25259.4</v>
      </c>
      <c r="Q588" s="37">
        <v>25259.4</v>
      </c>
      <c r="R588" s="37">
        <v>25259.4</v>
      </c>
      <c r="S588" s="37">
        <v>25259.4</v>
      </c>
    </row>
    <row r="589" spans="1:19">
      <c r="B589" s="6">
        <v>2006</v>
      </c>
      <c r="C589" s="37">
        <v>6402.54</v>
      </c>
      <c r="D589" s="37">
        <v>6402.54</v>
      </c>
      <c r="E589" s="37">
        <v>6402.54</v>
      </c>
      <c r="F589" s="37">
        <v>6402.54</v>
      </c>
      <c r="G589" s="37">
        <v>6402.54</v>
      </c>
      <c r="H589" s="37">
        <v>6402.54</v>
      </c>
      <c r="I589" s="37">
        <v>6402.54</v>
      </c>
      <c r="J589" s="37">
        <v>6402.54</v>
      </c>
      <c r="K589" s="37">
        <v>6402.54</v>
      </c>
      <c r="L589" s="37">
        <v>6402.54</v>
      </c>
      <c r="M589" s="37">
        <v>6402.54</v>
      </c>
      <c r="N589" s="37">
        <v>6402.54</v>
      </c>
      <c r="O589" s="37">
        <v>6402.54</v>
      </c>
      <c r="P589" s="37">
        <v>6402.54</v>
      </c>
      <c r="Q589" s="37">
        <v>6402.54</v>
      </c>
      <c r="R589" s="37">
        <v>6402.54</v>
      </c>
      <c r="S589" s="37">
        <v>6402.54</v>
      </c>
    </row>
    <row r="590" spans="1:19">
      <c r="B590" s="6">
        <v>2005</v>
      </c>
      <c r="C590" s="37">
        <v>9261.7628639601189</v>
      </c>
      <c r="D590" s="37">
        <v>9261.7628639601189</v>
      </c>
      <c r="E590" s="37">
        <v>9261.7628639601189</v>
      </c>
      <c r="F590" s="37">
        <v>9261.7628639601189</v>
      </c>
      <c r="G590" s="37">
        <v>9261.7628639601189</v>
      </c>
      <c r="H590" s="37">
        <v>9261.7628639601189</v>
      </c>
      <c r="I590" s="37">
        <v>9261.7628639601189</v>
      </c>
      <c r="J590" s="37">
        <v>9261.7628639601189</v>
      </c>
      <c r="K590" s="37">
        <v>9261.7628639601189</v>
      </c>
      <c r="L590" s="37">
        <v>9261.7628639601189</v>
      </c>
      <c r="M590" s="37">
        <v>9261.7628639601189</v>
      </c>
      <c r="N590" s="37">
        <v>9261.7628639601189</v>
      </c>
      <c r="O590" s="37">
        <v>9261.7628639601189</v>
      </c>
      <c r="P590" s="37">
        <v>9106.9940271809719</v>
      </c>
      <c r="Q590" s="37">
        <v>9106.9940271809719</v>
      </c>
      <c r="R590" s="37">
        <v>9106.9940271809719</v>
      </c>
      <c r="S590" s="37">
        <v>9106.9940271809719</v>
      </c>
    </row>
    <row r="591" spans="1:19">
      <c r="B591" s="6">
        <v>2004</v>
      </c>
      <c r="C591" s="37">
        <v>5719.7341604129633</v>
      </c>
      <c r="D591" s="37">
        <v>5719.7341604129633</v>
      </c>
      <c r="E591" s="37">
        <v>5719.7341604129633</v>
      </c>
      <c r="F591" s="37">
        <v>5719.7341604129633</v>
      </c>
      <c r="G591" s="37">
        <v>5719.7341604129633</v>
      </c>
      <c r="H591" s="37">
        <v>5719.7341604129633</v>
      </c>
      <c r="I591" s="37">
        <v>5719.7341604129633</v>
      </c>
      <c r="J591" s="37">
        <v>5719.7341604129633</v>
      </c>
      <c r="K591" s="37">
        <v>5719.7341604129633</v>
      </c>
      <c r="L591" s="37">
        <v>5719.7341604129633</v>
      </c>
      <c r="M591" s="37">
        <v>5719.7341604129633</v>
      </c>
      <c r="N591" s="37">
        <v>5719.7341604129633</v>
      </c>
      <c r="O591" s="37">
        <v>5719.7341604129633</v>
      </c>
      <c r="P591" s="37">
        <v>5719.7341604129633</v>
      </c>
      <c r="Q591" s="37">
        <v>5719.7341604129633</v>
      </c>
      <c r="R591" s="37">
        <v>5719.7341604129633</v>
      </c>
      <c r="S591" s="37">
        <v>5719.7341604129633</v>
      </c>
    </row>
    <row r="592" spans="1:19">
      <c r="B592" s="6">
        <v>2003</v>
      </c>
      <c r="C592" s="37">
        <v>4265.4341066845827</v>
      </c>
      <c r="D592" s="37">
        <v>4265.4341066845827</v>
      </c>
      <c r="E592" s="37">
        <v>4265.4341066845827</v>
      </c>
      <c r="F592" s="37">
        <v>4265.4341066845827</v>
      </c>
      <c r="G592" s="37">
        <v>4265.4341066845827</v>
      </c>
      <c r="H592" s="37">
        <v>4265.4341066845827</v>
      </c>
      <c r="I592" s="37">
        <v>4265.4341066845827</v>
      </c>
      <c r="J592" s="37">
        <v>4265.4341066845827</v>
      </c>
      <c r="K592" s="37">
        <v>4265.4341066845827</v>
      </c>
      <c r="L592" s="37">
        <v>4265.4341066845827</v>
      </c>
      <c r="M592" s="37">
        <v>4265.4341066845827</v>
      </c>
      <c r="N592" s="37">
        <v>4265.4341066845827</v>
      </c>
      <c r="O592" s="37">
        <v>4265.4341066845827</v>
      </c>
      <c r="P592" s="37">
        <v>4265.4341066845827</v>
      </c>
      <c r="Q592" s="37">
        <v>1618.8722429101472</v>
      </c>
      <c r="R592" s="37">
        <v>1618.8722429101472</v>
      </c>
      <c r="S592" s="37">
        <v>1618.8722429101472</v>
      </c>
    </row>
    <row r="593" spans="2:19">
      <c r="B593" s="6">
        <v>2002</v>
      </c>
      <c r="C593" s="37">
        <v>9232.7461546774957</v>
      </c>
      <c r="D593" s="37">
        <v>9232.7461546774957</v>
      </c>
      <c r="E593" s="37">
        <v>9232.7461546774957</v>
      </c>
      <c r="F593" s="37">
        <v>9232.7461546774957</v>
      </c>
      <c r="G593" s="37">
        <v>9232.7461546774957</v>
      </c>
      <c r="H593" s="37">
        <v>9232.7461546774957</v>
      </c>
      <c r="I593" s="37">
        <v>9232.7461546774957</v>
      </c>
      <c r="J593" s="37">
        <v>9232.7461546774957</v>
      </c>
      <c r="K593" s="37">
        <v>9232.7461546774957</v>
      </c>
      <c r="L593" s="37">
        <v>9232.7461546774957</v>
      </c>
      <c r="M593" s="37">
        <v>9232.7461546774957</v>
      </c>
      <c r="N593" s="37">
        <v>9232.7461546774957</v>
      </c>
      <c r="O593" s="37">
        <v>9232.7461546774957</v>
      </c>
      <c r="P593" s="37">
        <v>9232.7461546774957</v>
      </c>
      <c r="Q593" s="37">
        <v>9232.7461546774957</v>
      </c>
      <c r="R593" s="37">
        <v>9232.7461546774957</v>
      </c>
      <c r="S593" s="37">
        <v>9232.7461546774957</v>
      </c>
    </row>
    <row r="594" spans="2:19">
      <c r="B594" s="6">
        <v>2001</v>
      </c>
      <c r="C594" s="37">
        <v>8838.7313791017259</v>
      </c>
      <c r="D594" s="37">
        <v>8838.7313791017259</v>
      </c>
      <c r="E594" s="37">
        <v>8838.7313791017259</v>
      </c>
      <c r="F594" s="37">
        <v>8838.7313791017259</v>
      </c>
      <c r="G594" s="37">
        <v>8838.7313791017259</v>
      </c>
      <c r="H594" s="37">
        <v>8838.7313791017259</v>
      </c>
      <c r="I594" s="37">
        <v>8838.7313791017259</v>
      </c>
      <c r="J594" s="37">
        <v>8838.7313791017259</v>
      </c>
      <c r="K594" s="37">
        <v>8838.7313791017259</v>
      </c>
      <c r="L594" s="37">
        <v>8838.7313791017259</v>
      </c>
      <c r="M594" s="37">
        <v>8838.7313791017259</v>
      </c>
      <c r="N594" s="37">
        <v>8838.7313791017259</v>
      </c>
      <c r="O594" s="37">
        <v>8838.7313791017259</v>
      </c>
      <c r="P594" s="37">
        <v>8838.7313791017259</v>
      </c>
      <c r="Q594" s="37">
        <v>8838.7313791017259</v>
      </c>
      <c r="R594" s="37">
        <v>8838.7313791017259</v>
      </c>
      <c r="S594" s="37">
        <v>8838.7313791017259</v>
      </c>
    </row>
    <row r="595" spans="2:19">
      <c r="B595" s="6">
        <v>2000</v>
      </c>
      <c r="C595" s="37">
        <v>5649.0162101788301</v>
      </c>
      <c r="D595" s="37">
        <v>5649.0162101788301</v>
      </c>
      <c r="E595" s="37">
        <v>5649.0162101788301</v>
      </c>
      <c r="F595" s="37">
        <v>5649.0162101788301</v>
      </c>
      <c r="G595" s="37">
        <v>5649.0162101788301</v>
      </c>
      <c r="H595" s="37">
        <v>5649.0162101788301</v>
      </c>
      <c r="I595" s="37">
        <v>5649.0162101788301</v>
      </c>
      <c r="J595" s="37">
        <v>5649.0162101788301</v>
      </c>
      <c r="K595" s="37">
        <v>5649.0162101788301</v>
      </c>
      <c r="L595" s="37">
        <v>5649.0162101788301</v>
      </c>
      <c r="M595" s="37">
        <v>5649.0162101788301</v>
      </c>
      <c r="N595" s="37">
        <v>5649.0162101788301</v>
      </c>
      <c r="O595" s="37">
        <v>5649.0162101788301</v>
      </c>
      <c r="P595" s="37">
        <v>5649.0162101788301</v>
      </c>
      <c r="Q595" s="37">
        <v>5649.0162101788301</v>
      </c>
      <c r="R595" s="37">
        <v>5649.0162101788301</v>
      </c>
      <c r="S595" s="37">
        <v>5649.0162101788301</v>
      </c>
    </row>
    <row r="596" spans="2:19">
      <c r="B596" s="6">
        <v>1999</v>
      </c>
      <c r="C596" s="37">
        <v>26810.750229704299</v>
      </c>
      <c r="D596" s="37">
        <v>26810.750229704299</v>
      </c>
      <c r="E596" s="37">
        <v>26810.750229704299</v>
      </c>
      <c r="F596" s="37">
        <v>26810.750229704299</v>
      </c>
      <c r="G596" s="37">
        <v>26810.750229704299</v>
      </c>
      <c r="H596" s="37">
        <v>26810.750229704299</v>
      </c>
      <c r="I596" s="37">
        <v>26810.750229704299</v>
      </c>
      <c r="J596" s="37">
        <v>26810.750229704299</v>
      </c>
      <c r="K596" s="37">
        <v>26810.750229704299</v>
      </c>
      <c r="L596" s="37">
        <v>26810.750229704299</v>
      </c>
      <c r="M596" s="37">
        <v>26810.750229704299</v>
      </c>
      <c r="N596" s="37">
        <v>26810.750229704299</v>
      </c>
      <c r="O596" s="37">
        <v>26810.750229704299</v>
      </c>
      <c r="P596" s="37">
        <v>26810.750229704299</v>
      </c>
      <c r="Q596" s="37">
        <v>26810.750229704299</v>
      </c>
      <c r="R596" s="37">
        <v>26810.750229704299</v>
      </c>
      <c r="S596" s="37">
        <v>26810.750229704299</v>
      </c>
    </row>
    <row r="597" spans="2:19">
      <c r="B597" s="6">
        <v>1998</v>
      </c>
      <c r="C597" s="37">
        <v>7078.1326630875155</v>
      </c>
      <c r="D597" s="37">
        <v>7078.1326630875155</v>
      </c>
      <c r="E597" s="37">
        <v>7078.1326630875155</v>
      </c>
      <c r="F597" s="37">
        <v>7078.1326630875155</v>
      </c>
      <c r="G597" s="37">
        <v>7078.1326630875155</v>
      </c>
      <c r="H597" s="37">
        <v>7078.1326630875155</v>
      </c>
      <c r="I597" s="37">
        <v>7078.1326630875155</v>
      </c>
      <c r="J597" s="37">
        <v>7078.1326630875155</v>
      </c>
      <c r="K597" s="37">
        <v>7078.1326630875155</v>
      </c>
      <c r="L597" s="37">
        <v>7078.1326630875155</v>
      </c>
      <c r="M597" s="37">
        <v>7078.1326630875155</v>
      </c>
      <c r="N597" s="37">
        <v>7078.1326630875155</v>
      </c>
      <c r="O597" s="37">
        <v>7078.1326630875155</v>
      </c>
      <c r="P597" s="37">
        <v>7078.1326630875155</v>
      </c>
      <c r="Q597" s="37">
        <v>6480.6363967931538</v>
      </c>
      <c r="R597" s="37">
        <v>6480.6363967931538</v>
      </c>
      <c r="S597" s="37">
        <v>6480.6363967931538</v>
      </c>
    </row>
    <row r="598" spans="2:19">
      <c r="B598" s="6">
        <v>1997</v>
      </c>
      <c r="C598" s="37">
        <v>17454.352887240526</v>
      </c>
      <c r="D598" s="37">
        <v>17454.352887240526</v>
      </c>
      <c r="E598" s="37">
        <v>17454.352887240526</v>
      </c>
      <c r="F598" s="37">
        <v>17454.352887240526</v>
      </c>
      <c r="G598" s="37">
        <v>17454.352887240526</v>
      </c>
      <c r="H598" s="37">
        <v>17454.352887240526</v>
      </c>
      <c r="I598" s="37">
        <v>17454.352887240526</v>
      </c>
      <c r="J598" s="37">
        <v>17454.352887240526</v>
      </c>
      <c r="K598" s="37">
        <v>17454.352887240526</v>
      </c>
      <c r="L598" s="37">
        <v>17454.352887240526</v>
      </c>
      <c r="M598" s="37">
        <v>17454.352887240526</v>
      </c>
      <c r="N598" s="37">
        <v>15313.944487715236</v>
      </c>
      <c r="O598" s="37">
        <v>15313.944487715236</v>
      </c>
      <c r="P598" s="37">
        <v>15313.944487715236</v>
      </c>
      <c r="Q598" s="37">
        <v>15313.944487715236</v>
      </c>
      <c r="R598" s="37">
        <v>9860.1587761991759</v>
      </c>
      <c r="S598" s="37">
        <v>9860.1587761991759</v>
      </c>
    </row>
    <row r="599" spans="2:19">
      <c r="B599" s="6">
        <v>1996</v>
      </c>
      <c r="C599" s="37">
        <v>23957.715201821917</v>
      </c>
      <c r="D599" s="37">
        <v>23957.715201821917</v>
      </c>
      <c r="E599" s="37">
        <v>23957.715201821917</v>
      </c>
      <c r="F599" s="37">
        <v>23957.715201821917</v>
      </c>
      <c r="G599" s="37">
        <v>23957.715201821917</v>
      </c>
      <c r="H599" s="37">
        <v>23957.715201821917</v>
      </c>
      <c r="I599" s="37">
        <v>23957.715201821917</v>
      </c>
      <c r="J599" s="37">
        <v>23957.715201821917</v>
      </c>
      <c r="K599" s="37">
        <v>23957.715201821917</v>
      </c>
      <c r="L599" s="37">
        <v>23957.715201821917</v>
      </c>
      <c r="M599" s="37">
        <v>23957.715201821917</v>
      </c>
      <c r="N599" s="37">
        <v>23957.715201821917</v>
      </c>
      <c r="O599" s="37">
        <v>10158.325119108147</v>
      </c>
      <c r="P599" s="37">
        <v>10158.325119108147</v>
      </c>
      <c r="Q599" s="37">
        <v>10158.325119108147</v>
      </c>
      <c r="R599" s="37">
        <v>10158.325119108147</v>
      </c>
      <c r="S599" s="37">
        <v>10158.325119108147</v>
      </c>
    </row>
    <row r="600" spans="2:19">
      <c r="B600" s="6">
        <v>1995</v>
      </c>
      <c r="C600" s="37">
        <v>1724.0576090979584</v>
      </c>
      <c r="D600" s="37">
        <v>1724.0576090979584</v>
      </c>
      <c r="E600" s="37">
        <v>1724.0576090979584</v>
      </c>
      <c r="F600" s="37">
        <v>1724.0576090979584</v>
      </c>
      <c r="G600" s="37">
        <v>1724.0576090979584</v>
      </c>
      <c r="H600" s="37">
        <v>1724.0576090979584</v>
      </c>
      <c r="I600" s="37">
        <v>1724.0576090979584</v>
      </c>
      <c r="J600" s="37">
        <v>1724.0576090979584</v>
      </c>
      <c r="K600" s="37">
        <v>1724.0576090979584</v>
      </c>
      <c r="L600" s="37">
        <v>1724.0576090979584</v>
      </c>
      <c r="M600" s="37">
        <v>1724.0576090979584</v>
      </c>
      <c r="N600" s="37">
        <v>1724.0576090979584</v>
      </c>
      <c r="O600" s="37">
        <v>1607.2071769105007</v>
      </c>
      <c r="P600" s="37">
        <v>1607.2071769105007</v>
      </c>
      <c r="Q600" s="37">
        <v>1607.2071769105007</v>
      </c>
      <c r="R600" s="37">
        <v>1607.2071769105007</v>
      </c>
      <c r="S600" s="37">
        <v>1607.2071769105007</v>
      </c>
    </row>
    <row r="601" spans="2:19">
      <c r="B601" s="6">
        <v>1994</v>
      </c>
      <c r="C601" s="37">
        <v>2185.0611571260506</v>
      </c>
      <c r="D601" s="37">
        <v>2185.0611571260506</v>
      </c>
      <c r="E601" s="37">
        <v>2185.0611571260506</v>
      </c>
      <c r="F601" s="37">
        <v>2185.0611571260506</v>
      </c>
      <c r="G601" s="37">
        <v>2185.0611571260506</v>
      </c>
      <c r="H601" s="37">
        <v>2185.0611571260506</v>
      </c>
      <c r="I601" s="37">
        <v>2185.0611571260506</v>
      </c>
      <c r="J601" s="37">
        <v>2185.0611571260506</v>
      </c>
      <c r="K601" s="37">
        <v>2185.0611571260506</v>
      </c>
      <c r="L601" s="37">
        <v>2185.0611571260506</v>
      </c>
      <c r="M601" s="37">
        <v>2185.0611571260506</v>
      </c>
      <c r="N601" s="37">
        <v>1949.8720547421055</v>
      </c>
      <c r="O601" s="37">
        <v>1949.8720547421055</v>
      </c>
      <c r="P601" s="37">
        <v>1949.8720547421055</v>
      </c>
      <c r="Q601" s="37">
        <v>1949.8720547421055</v>
      </c>
      <c r="R601" s="37">
        <v>1949.8720547421055</v>
      </c>
      <c r="S601" s="37">
        <v>1949.8720547421055</v>
      </c>
    </row>
    <row r="602" spans="2:19">
      <c r="B602" s="6">
        <v>1993</v>
      </c>
      <c r="C602" s="37">
        <v>885.9155916727882</v>
      </c>
      <c r="D602" s="37">
        <v>885.9155916727882</v>
      </c>
      <c r="E602" s="37">
        <v>885.9155916727882</v>
      </c>
      <c r="F602" s="37">
        <v>885.9155916727882</v>
      </c>
      <c r="G602" s="37">
        <v>885.9155916727882</v>
      </c>
      <c r="H602" s="37">
        <v>885.9155916727882</v>
      </c>
      <c r="I602" s="37">
        <v>885.9155916727882</v>
      </c>
      <c r="J602" s="37">
        <v>885.9155916727882</v>
      </c>
      <c r="K602" s="37">
        <v>885.9155916727882</v>
      </c>
      <c r="L602" s="37">
        <v>885.9155916727882</v>
      </c>
      <c r="M602" s="37">
        <v>885.9155916727882</v>
      </c>
      <c r="N602" s="37">
        <v>885.9155916727882</v>
      </c>
      <c r="O602" s="37">
        <v>885.9155916727882</v>
      </c>
      <c r="P602" s="37">
        <v>885.9155916727882</v>
      </c>
      <c r="Q602" s="37">
        <v>885.9155916727882</v>
      </c>
      <c r="R602" s="37">
        <v>885.9155916727882</v>
      </c>
      <c r="S602" s="37">
        <v>885.9155916727882</v>
      </c>
    </row>
    <row r="603" spans="2:19">
      <c r="B603" s="6">
        <v>1992</v>
      </c>
      <c r="C603" s="37">
        <v>1924.5623390564945</v>
      </c>
      <c r="D603" s="37">
        <v>1924.5623390564945</v>
      </c>
      <c r="E603" s="37">
        <v>1924.5623390564945</v>
      </c>
      <c r="F603" s="37">
        <v>1924.5623390564945</v>
      </c>
      <c r="G603" s="37">
        <v>1924.5623390564945</v>
      </c>
      <c r="H603" s="37">
        <v>1924.5623390564945</v>
      </c>
      <c r="I603" s="37">
        <v>1924.5623390564945</v>
      </c>
      <c r="J603" s="37">
        <v>1924.5623390564945</v>
      </c>
      <c r="K603" s="37">
        <v>1924.5623390564945</v>
      </c>
      <c r="L603" s="37">
        <v>1924.5623390564945</v>
      </c>
      <c r="M603" s="37">
        <v>1924.5623390564945</v>
      </c>
      <c r="N603" s="37">
        <v>1924.5623390564945</v>
      </c>
      <c r="O603" s="37">
        <v>1924.5623390564945</v>
      </c>
      <c r="P603" s="37">
        <v>810.30350099495581</v>
      </c>
      <c r="Q603" s="37">
        <v>810.30350099495581</v>
      </c>
      <c r="R603" s="37">
        <v>810.30350099495581</v>
      </c>
      <c r="S603" s="37">
        <v>810.30350099495581</v>
      </c>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131390.51255382327</v>
      </c>
      <c r="D666" s="8">
        <f>SUM(D588:D665)</f>
        <v>156649.91255382323</v>
      </c>
      <c r="E666" s="8">
        <f>SUM(E587:E665)</f>
        <v>177300.6325538232</v>
      </c>
      <c r="F666" s="8">
        <f>SUM(F586:F665)</f>
        <v>180230.04255382324</v>
      </c>
      <c r="G666" s="8">
        <f>SUM(G585:G665)</f>
        <v>183210.26823453809</v>
      </c>
      <c r="H666" s="8">
        <f>SUM(H579:H665)</f>
        <v>188438.52550664995</v>
      </c>
      <c r="I666" s="8">
        <f>SUM(I579:I665)</f>
        <v>254125.53935060388</v>
      </c>
      <c r="J666" s="8">
        <f t="shared" ref="J666" si="9">SUM(J579:J665)</f>
        <v>296008.12076538324</v>
      </c>
      <c r="K666" s="8">
        <f>SUM(K579:K665)</f>
        <v>353399.41860370431</v>
      </c>
      <c r="L666" s="8">
        <f t="shared" ref="L666" si="10">SUM(L579:L665)</f>
        <v>460647.63788237853</v>
      </c>
      <c r="M666" s="8">
        <f>SUM(M579:M665)</f>
        <v>511332.74117618182</v>
      </c>
      <c r="N666" s="11">
        <f>SUM(N574:N665)</f>
        <v>584105.45325678005</v>
      </c>
      <c r="O666" s="11">
        <f>SUM(O574:O665)</f>
        <v>600532.33360417443</v>
      </c>
      <c r="P666" s="11">
        <f>SUM(P574:P665)</f>
        <v>646218.64298532589</v>
      </c>
      <c r="Q666" s="11">
        <f>SUM(Q574:Q665)</f>
        <v>690044.83480298414</v>
      </c>
      <c r="R666" s="11">
        <f>SUM(R573:R665)</f>
        <v>720875.06079166522</v>
      </c>
      <c r="S666" s="11">
        <f>SUM(S573:S665)</f>
        <v>739052.28204165585</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v>5038.0973008555729</v>
      </c>
      <c r="P672" s="37">
        <v>5038.0973008555729</v>
      </c>
      <c r="Q672" s="37">
        <v>5038.0973008555729</v>
      </c>
      <c r="R672" s="37">
        <v>5038.0973008555729</v>
      </c>
      <c r="S672" s="37">
        <v>5038.0973008555729</v>
      </c>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v>480.71275115504108</v>
      </c>
      <c r="M675" s="37">
        <v>480.71275115504108</v>
      </c>
      <c r="N675" s="37">
        <v>480.71275115504108</v>
      </c>
      <c r="O675" s="37">
        <v>480.71275115504108</v>
      </c>
      <c r="P675" s="37">
        <v>480.71275115504108</v>
      </c>
      <c r="Q675" s="37">
        <v>480.71275115504108</v>
      </c>
      <c r="R675" s="37">
        <v>480.71275115504108</v>
      </c>
      <c r="S675" s="37">
        <v>480.71275115504108</v>
      </c>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v>4378.4938281223967</v>
      </c>
      <c r="K677" s="37">
        <v>4378.4938281223967</v>
      </c>
      <c r="L677" s="37">
        <v>4378.4938281223967</v>
      </c>
      <c r="M677" s="37">
        <v>4378.4938281223967</v>
      </c>
      <c r="N677" s="37">
        <v>4378.4938281223967</v>
      </c>
      <c r="O677" s="37">
        <v>4378.4938281223967</v>
      </c>
      <c r="P677" s="37">
        <v>4378.4938281223967</v>
      </c>
      <c r="Q677" s="37">
        <v>4378.4938281223967</v>
      </c>
      <c r="R677" s="37">
        <v>4378.4938281223967</v>
      </c>
      <c r="S677" s="37">
        <v>4378.4938281223967</v>
      </c>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v>421836.41646117123</v>
      </c>
      <c r="I679" s="37">
        <v>421836.41646117123</v>
      </c>
      <c r="J679" s="37">
        <v>421836.41646117123</v>
      </c>
      <c r="K679" s="37">
        <v>421836.41646117123</v>
      </c>
      <c r="L679" s="37">
        <v>421836.41646117123</v>
      </c>
      <c r="M679" s="37">
        <v>421836.41646117123</v>
      </c>
      <c r="N679" s="37">
        <v>421836.41646117123</v>
      </c>
      <c r="O679" s="37">
        <v>421836.41646117123</v>
      </c>
      <c r="P679" s="37">
        <v>421836.41646117123</v>
      </c>
      <c r="Q679" s="37">
        <v>421836.41646117123</v>
      </c>
      <c r="R679" s="37">
        <v>421836.41646117123</v>
      </c>
      <c r="S679" s="37">
        <v>421836.41646117123</v>
      </c>
    </row>
    <row r="680" spans="1:19">
      <c r="B680" s="6">
        <v>2010</v>
      </c>
      <c r="C680" s="36"/>
      <c r="D680" s="36"/>
      <c r="E680" s="36"/>
      <c r="F680" s="36"/>
      <c r="G680" s="37">
        <v>26665.373366946231</v>
      </c>
      <c r="H680" s="37">
        <v>26665.373366946231</v>
      </c>
      <c r="I680" s="37">
        <v>26665.373366946231</v>
      </c>
      <c r="J680" s="37">
        <v>26665.373366946231</v>
      </c>
      <c r="K680" s="37">
        <v>26665.373366946231</v>
      </c>
      <c r="L680" s="37">
        <v>26665.373366946231</v>
      </c>
      <c r="M680" s="37">
        <v>26665.373366946231</v>
      </c>
      <c r="N680" s="37">
        <v>26665.373366946231</v>
      </c>
      <c r="O680" s="37">
        <v>26665.373366946231</v>
      </c>
      <c r="P680" s="37">
        <v>26665.373366946231</v>
      </c>
      <c r="Q680" s="37">
        <v>26665.373366946231</v>
      </c>
      <c r="R680" s="37">
        <v>26665.373366946231</v>
      </c>
      <c r="S680" s="37">
        <v>26665.373366946231</v>
      </c>
    </row>
    <row r="681" spans="1:19">
      <c r="B681" s="6">
        <v>2009</v>
      </c>
      <c r="C681" s="36"/>
      <c r="D681" s="36"/>
      <c r="E681" s="36"/>
      <c r="F681" s="37">
        <v>6774.8920265069773</v>
      </c>
      <c r="G681" s="37">
        <v>6774.8920265069773</v>
      </c>
      <c r="H681" s="37">
        <v>6774.8920265069773</v>
      </c>
      <c r="I681" s="37">
        <v>6774.8920265069773</v>
      </c>
      <c r="J681" s="37">
        <v>6774.8920265069773</v>
      </c>
      <c r="K681" s="37">
        <v>6774.8920265069773</v>
      </c>
      <c r="L681" s="37">
        <v>6774.8920265069773</v>
      </c>
      <c r="M681" s="37">
        <v>6774.8920265069773</v>
      </c>
      <c r="N681" s="37">
        <v>6774.8920265069773</v>
      </c>
      <c r="O681" s="37">
        <v>6774.8920265069773</v>
      </c>
      <c r="P681" s="37">
        <v>6774.8920265069773</v>
      </c>
      <c r="Q681" s="37">
        <v>6774.8920265069773</v>
      </c>
      <c r="R681" s="37">
        <v>6774.8920265069773</v>
      </c>
      <c r="S681" s="37">
        <v>6774.8920265069773</v>
      </c>
    </row>
    <row r="682" spans="1:19">
      <c r="B682" s="6">
        <v>2008</v>
      </c>
      <c r="C682" s="36"/>
      <c r="D682" s="36"/>
      <c r="E682" s="37">
        <v>72086.616975433571</v>
      </c>
      <c r="F682" s="37">
        <v>72086.616975433571</v>
      </c>
      <c r="G682" s="37">
        <v>72086.616975433571</v>
      </c>
      <c r="H682" s="37">
        <v>72086.616975433571</v>
      </c>
      <c r="I682" s="37">
        <v>72086.616975433571</v>
      </c>
      <c r="J682" s="37">
        <v>72086.616975433571</v>
      </c>
      <c r="K682" s="37">
        <v>72086.616975433571</v>
      </c>
      <c r="L682" s="37">
        <v>72086.616975433571</v>
      </c>
      <c r="M682" s="37">
        <v>72086.616975433571</v>
      </c>
      <c r="N682" s="37">
        <v>72086.616975433571</v>
      </c>
      <c r="O682" s="37">
        <v>72086.616975433571</v>
      </c>
      <c r="P682" s="37">
        <v>72086.616975433571</v>
      </c>
      <c r="Q682" s="37">
        <v>72086.616975433571</v>
      </c>
      <c r="R682" s="37">
        <v>72086.616975433571</v>
      </c>
      <c r="S682" s="37">
        <v>72086.616975433571</v>
      </c>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v>12976.56752474132</v>
      </c>
      <c r="D685" s="37">
        <v>12976.56752474132</v>
      </c>
      <c r="E685" s="37">
        <v>12976.56752474132</v>
      </c>
      <c r="F685" s="37">
        <v>12976.56752474132</v>
      </c>
      <c r="G685" s="37">
        <v>12976.56752474132</v>
      </c>
      <c r="H685" s="37">
        <v>12976.56752474132</v>
      </c>
      <c r="I685" s="37">
        <v>12976.56752474132</v>
      </c>
      <c r="J685" s="37">
        <v>12976.56752474132</v>
      </c>
      <c r="K685" s="37">
        <v>12976.56752474132</v>
      </c>
      <c r="L685" s="37">
        <v>12976.56752474132</v>
      </c>
      <c r="M685" s="37">
        <v>12976.56752474132</v>
      </c>
      <c r="N685" s="37">
        <v>12976.56752474132</v>
      </c>
      <c r="O685" s="37">
        <v>12976.56752474132</v>
      </c>
      <c r="P685" s="37">
        <v>12976.56752474132</v>
      </c>
      <c r="Q685" s="37">
        <v>12976.56752474132</v>
      </c>
      <c r="R685" s="37">
        <v>12976.56752474132</v>
      </c>
      <c r="S685" s="37">
        <v>12976.56752474132</v>
      </c>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v>1903.0611241606</v>
      </c>
      <c r="D687" s="37">
        <v>1903.0611241606</v>
      </c>
      <c r="E687" s="37">
        <v>1903.0611241606</v>
      </c>
      <c r="F687" s="37">
        <v>1903.0611241606</v>
      </c>
      <c r="G687" s="37">
        <v>1903.0611241606</v>
      </c>
      <c r="H687" s="37">
        <v>1903.0611241606</v>
      </c>
      <c r="I687" s="37">
        <v>1903.0611241606</v>
      </c>
      <c r="J687" s="37">
        <v>1903.0611241606</v>
      </c>
      <c r="K687" s="37">
        <v>1903.0611241606</v>
      </c>
      <c r="L687" s="37">
        <v>1903.0611241606</v>
      </c>
      <c r="M687" s="37">
        <v>1903.0611241606</v>
      </c>
      <c r="N687" s="37">
        <v>1903.0611241606</v>
      </c>
      <c r="O687" s="37">
        <v>1903.0611241606</v>
      </c>
      <c r="P687" s="37">
        <v>1903.0611241606</v>
      </c>
      <c r="Q687" s="37">
        <v>1903.0611241606</v>
      </c>
      <c r="R687" s="37">
        <v>1903.0611241606</v>
      </c>
      <c r="S687" s="37">
        <v>1903.0611241606</v>
      </c>
    </row>
    <row r="688" spans="1:19">
      <c r="B688" s="6">
        <v>2002</v>
      </c>
      <c r="C688" s="37">
        <v>12756.852623584993</v>
      </c>
      <c r="D688" s="37">
        <v>12756.852623584993</v>
      </c>
      <c r="E688" s="37">
        <v>12756.852623584993</v>
      </c>
      <c r="F688" s="37">
        <v>12756.852623584993</v>
      </c>
      <c r="G688" s="37">
        <v>12756.852623584993</v>
      </c>
      <c r="H688" s="37">
        <v>12756.852623584993</v>
      </c>
      <c r="I688" s="37">
        <v>12756.852623584993</v>
      </c>
      <c r="J688" s="37">
        <v>12756.852623584993</v>
      </c>
      <c r="K688" s="37">
        <v>12756.852623584993</v>
      </c>
      <c r="L688" s="37">
        <v>12756.852623584993</v>
      </c>
      <c r="M688" s="37">
        <v>12756.852623584993</v>
      </c>
      <c r="N688" s="37">
        <v>12756.852623584993</v>
      </c>
      <c r="O688" s="37">
        <v>12756.852623584993</v>
      </c>
      <c r="P688" s="37">
        <v>7611.3488689715896</v>
      </c>
      <c r="Q688" s="37">
        <v>7611.3488689715896</v>
      </c>
      <c r="R688" s="37">
        <v>7611.3488689715896</v>
      </c>
      <c r="S688" s="37">
        <v>7611.3488689715896</v>
      </c>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27636.481272486912</v>
      </c>
      <c r="D761" s="8">
        <f>SUM(D683:D760)</f>
        <v>27636.481272486912</v>
      </c>
      <c r="E761" s="8">
        <f>SUM(E682:E760)</f>
        <v>99723.098247920483</v>
      </c>
      <c r="F761" s="8">
        <f>SUM(F681:F760)</f>
        <v>106497.99027442746</v>
      </c>
      <c r="G761" s="8">
        <f>SUM(G680:G760)</f>
        <v>133163.3636413737</v>
      </c>
      <c r="H761" s="8">
        <f>SUM(H674:H760)</f>
        <v>554999.78010254505</v>
      </c>
      <c r="I761" s="8">
        <f>SUM(I674:I760)</f>
        <v>554999.78010254505</v>
      </c>
      <c r="J761" s="8">
        <f t="shared" ref="J761" si="11">SUM(J674:J760)</f>
        <v>559378.27393066743</v>
      </c>
      <c r="K761" s="8">
        <f>SUM(K674:K760)</f>
        <v>559378.27393066743</v>
      </c>
      <c r="L761" s="8">
        <f t="shared" ref="L761" si="12">SUM(L674:L760)</f>
        <v>559858.98668182245</v>
      </c>
      <c r="M761" s="8">
        <f>SUM(M674:M760)</f>
        <v>559858.98668182245</v>
      </c>
      <c r="N761" s="11">
        <f>SUM(N669:N760)</f>
        <v>559858.98668182245</v>
      </c>
      <c r="O761" s="11">
        <f>SUM(O669:O760)</f>
        <v>564897.08398267801</v>
      </c>
      <c r="P761" s="11">
        <f>SUM(P669:P760)</f>
        <v>559751.58022806456</v>
      </c>
      <c r="Q761" s="11">
        <f>SUM(Q669:Q760)</f>
        <v>559751.58022806456</v>
      </c>
      <c r="R761" s="11">
        <f>SUM(R668:R760)</f>
        <v>559751.58022806456</v>
      </c>
      <c r="S761" s="11">
        <f>SUM(S668:S760)</f>
        <v>559751.58022806456</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71382.417828446982</v>
      </c>
    </row>
    <row r="764" spans="1:19">
      <c r="A764" s="38"/>
      <c r="B764" s="6">
        <v>2021</v>
      </c>
      <c r="C764" s="36"/>
      <c r="D764" s="36"/>
      <c r="E764" s="36"/>
      <c r="F764" s="36"/>
      <c r="G764" s="36"/>
      <c r="H764" s="36"/>
      <c r="I764" s="36"/>
      <c r="J764" s="36"/>
      <c r="K764" s="36"/>
      <c r="L764" s="36"/>
      <c r="M764" s="36"/>
      <c r="N764" s="36"/>
      <c r="O764" s="36"/>
      <c r="P764" s="36"/>
      <c r="Q764" s="36"/>
      <c r="R764" s="37">
        <v>24837.663269903835</v>
      </c>
      <c r="S764" s="37">
        <v>24837.663269903835</v>
      </c>
    </row>
    <row r="765" spans="1:19">
      <c r="B765" s="6">
        <v>2020</v>
      </c>
      <c r="C765" s="36"/>
      <c r="D765" s="36"/>
      <c r="E765" s="36"/>
      <c r="F765" s="36"/>
      <c r="G765" s="36"/>
      <c r="H765" s="36"/>
      <c r="I765" s="36"/>
      <c r="J765" s="36"/>
      <c r="K765" s="36"/>
      <c r="L765" s="36"/>
      <c r="M765" s="36"/>
      <c r="N765" s="36"/>
      <c r="O765" s="36"/>
      <c r="P765" s="36"/>
      <c r="Q765" s="37">
        <v>53935.779900148722</v>
      </c>
      <c r="R765" s="37">
        <v>53935.779900148722</v>
      </c>
      <c r="S765" s="37">
        <v>53935.779900148722</v>
      </c>
    </row>
    <row r="766" spans="1:19">
      <c r="A766" s="40"/>
      <c r="B766" s="6">
        <v>2019</v>
      </c>
      <c r="C766" s="36"/>
      <c r="D766" s="36"/>
      <c r="E766" s="36"/>
      <c r="F766" s="36"/>
      <c r="G766" s="36"/>
      <c r="H766" s="36"/>
      <c r="I766" s="36"/>
      <c r="J766" s="36"/>
      <c r="K766" s="36"/>
      <c r="L766" s="36"/>
      <c r="M766" s="36"/>
      <c r="N766" s="36"/>
      <c r="O766" s="36"/>
      <c r="P766" s="37">
        <v>18178.277107166745</v>
      </c>
      <c r="Q766" s="37">
        <v>18178.277107166745</v>
      </c>
      <c r="R766" s="37">
        <v>18178.277107166745</v>
      </c>
      <c r="S766" s="37">
        <v>18178.277107166745</v>
      </c>
    </row>
    <row r="767" spans="1:19">
      <c r="A767" s="40"/>
      <c r="B767" s="6">
        <v>2018</v>
      </c>
      <c r="C767" s="36"/>
      <c r="D767" s="36"/>
      <c r="E767" s="36"/>
      <c r="F767" s="36"/>
      <c r="G767" s="36"/>
      <c r="H767" s="36"/>
      <c r="I767" s="36"/>
      <c r="J767" s="36"/>
      <c r="K767" s="36"/>
      <c r="L767" s="36"/>
      <c r="M767" s="36"/>
      <c r="N767" s="36"/>
      <c r="O767" s="37">
        <v>39559.673840458265</v>
      </c>
      <c r="P767" s="37">
        <v>39559.673840458265</v>
      </c>
      <c r="Q767" s="37">
        <v>39559.673840458265</v>
      </c>
      <c r="R767" s="37">
        <v>38903.847722294333</v>
      </c>
      <c r="S767" s="37">
        <v>38903.847722294333</v>
      </c>
    </row>
    <row r="768" spans="1:19">
      <c r="A768" s="40"/>
      <c r="B768" s="6">
        <v>2017</v>
      </c>
      <c r="C768" s="36"/>
      <c r="D768" s="36"/>
      <c r="E768" s="36"/>
      <c r="F768" s="36"/>
      <c r="G768" s="36"/>
      <c r="H768" s="36"/>
      <c r="I768" s="36"/>
      <c r="J768" s="36"/>
      <c r="K768" s="36"/>
      <c r="L768" s="36"/>
      <c r="M768" s="36"/>
      <c r="N768" s="37">
        <v>31851.170917193038</v>
      </c>
      <c r="O768" s="37">
        <v>31851.170917193038</v>
      </c>
      <c r="P768" s="37">
        <v>31851.170917193038</v>
      </c>
      <c r="Q768" s="37">
        <v>31851.170917193038</v>
      </c>
      <c r="R768" s="37">
        <v>31851.170917193038</v>
      </c>
      <c r="S768" s="37">
        <v>31851.170917193038</v>
      </c>
    </row>
    <row r="769" spans="2:19">
      <c r="B769" s="6">
        <v>2016</v>
      </c>
      <c r="C769" s="36"/>
      <c r="D769" s="36"/>
      <c r="E769" s="36"/>
      <c r="F769" s="36"/>
      <c r="G769" s="36"/>
      <c r="H769" s="36"/>
      <c r="I769" s="36"/>
      <c r="J769" s="36"/>
      <c r="K769" s="36"/>
      <c r="L769" s="36"/>
      <c r="M769" s="37">
        <v>26024.422255867867</v>
      </c>
      <c r="N769" s="37">
        <v>26024.422255867867</v>
      </c>
      <c r="O769" s="37">
        <v>26024.422255867867</v>
      </c>
      <c r="P769" s="37">
        <v>26024.422255867867</v>
      </c>
      <c r="Q769" s="37">
        <v>26024.422255867867</v>
      </c>
      <c r="R769" s="37">
        <v>26024.422255867867</v>
      </c>
      <c r="S769" s="37">
        <v>26024.422255867867</v>
      </c>
    </row>
    <row r="770" spans="2:19">
      <c r="B770" s="6">
        <v>2015</v>
      </c>
      <c r="C770" s="36"/>
      <c r="D770" s="36"/>
      <c r="E770" s="36"/>
      <c r="F770" s="36"/>
      <c r="G770" s="36"/>
      <c r="H770" s="36"/>
      <c r="I770" s="36"/>
      <c r="J770" s="36"/>
      <c r="K770" s="36"/>
      <c r="L770" s="37">
        <v>4478.1794145977865</v>
      </c>
      <c r="M770" s="37">
        <v>4478.1794145977865</v>
      </c>
      <c r="N770" s="37">
        <v>4478.1794145977865</v>
      </c>
      <c r="O770" s="37">
        <v>4478.1794145977865</v>
      </c>
      <c r="P770" s="37">
        <v>4478.1794145977865</v>
      </c>
      <c r="Q770" s="37">
        <v>4478.1794145977865</v>
      </c>
      <c r="R770" s="37">
        <v>4478.1794145977865</v>
      </c>
      <c r="S770" s="37">
        <v>4176.7874692910264</v>
      </c>
    </row>
    <row r="771" spans="2:19">
      <c r="B771" s="6">
        <v>2014</v>
      </c>
      <c r="C771" s="36"/>
      <c r="D771" s="36"/>
      <c r="E771" s="36"/>
      <c r="F771" s="36"/>
      <c r="G771" s="36"/>
      <c r="H771" s="36"/>
      <c r="I771" s="36"/>
      <c r="J771" s="36"/>
      <c r="K771" s="37">
        <v>41545.763086222621</v>
      </c>
      <c r="L771" s="37">
        <v>41545.763086222621</v>
      </c>
      <c r="M771" s="37">
        <v>41545.763086222621</v>
      </c>
      <c r="N771" s="37">
        <v>41545.763086222621</v>
      </c>
      <c r="O771" s="37">
        <v>41545.763086222621</v>
      </c>
      <c r="P771" s="37">
        <v>41545.763086222621</v>
      </c>
      <c r="Q771" s="37">
        <v>41545.763086222621</v>
      </c>
      <c r="R771" s="37">
        <v>41545.763086222621</v>
      </c>
      <c r="S771" s="37">
        <v>41545.763086222621</v>
      </c>
    </row>
    <row r="772" spans="2:19">
      <c r="B772" s="6">
        <v>2013</v>
      </c>
      <c r="C772" s="36"/>
      <c r="D772" s="36"/>
      <c r="E772" s="36"/>
      <c r="F772" s="36"/>
      <c r="G772" s="36"/>
      <c r="H772" s="36"/>
      <c r="I772" s="36"/>
      <c r="J772" s="37">
        <v>27827.319693728561</v>
      </c>
      <c r="K772" s="37">
        <v>27827.319693728561</v>
      </c>
      <c r="L772" s="37">
        <v>27827.319693728561</v>
      </c>
      <c r="M772" s="37">
        <v>27827.319693728561</v>
      </c>
      <c r="N772" s="37">
        <v>27827.319693728561</v>
      </c>
      <c r="O772" s="37">
        <v>27827.319693728561</v>
      </c>
      <c r="P772" s="37">
        <v>27827.319693728561</v>
      </c>
      <c r="Q772" s="37">
        <v>27827.319693728561</v>
      </c>
      <c r="R772" s="37">
        <v>27827.319693728561</v>
      </c>
      <c r="S772" s="37">
        <v>27827.319693728561</v>
      </c>
    </row>
    <row r="773" spans="2:19">
      <c r="B773" s="6">
        <v>2012</v>
      </c>
      <c r="C773" s="36"/>
      <c r="D773" s="36"/>
      <c r="E773" s="36"/>
      <c r="F773" s="36"/>
      <c r="G773" s="36"/>
      <c r="H773" s="36"/>
      <c r="I773" s="37">
        <v>26970.482492350715</v>
      </c>
      <c r="J773" s="37">
        <v>26970.482492350715</v>
      </c>
      <c r="K773" s="37">
        <v>26970.482492350715</v>
      </c>
      <c r="L773" s="37">
        <v>26970.482492350715</v>
      </c>
      <c r="M773" s="37">
        <v>26970.482492350715</v>
      </c>
      <c r="N773" s="37">
        <v>26970.482492350715</v>
      </c>
      <c r="O773" s="37">
        <v>26970.482492350715</v>
      </c>
      <c r="P773" s="37">
        <v>26970.482492350715</v>
      </c>
      <c r="Q773" s="37">
        <v>24951.600555350204</v>
      </c>
      <c r="R773" s="37">
        <v>24951.600555350204</v>
      </c>
      <c r="S773" s="37">
        <v>24951.600555350204</v>
      </c>
    </row>
    <row r="774" spans="2:19">
      <c r="B774" s="6">
        <v>2011</v>
      </c>
      <c r="C774" s="36"/>
      <c r="D774" s="36"/>
      <c r="E774" s="36"/>
      <c r="F774" s="36"/>
      <c r="G774" s="36"/>
      <c r="H774" s="37">
        <v>4237.382234794889</v>
      </c>
      <c r="I774" s="37">
        <v>4237.3822347948917</v>
      </c>
      <c r="J774" s="37">
        <v>4237.3822347948917</v>
      </c>
      <c r="K774" s="37">
        <v>4237.3822347948917</v>
      </c>
      <c r="L774" s="37">
        <v>4237.3822347948917</v>
      </c>
      <c r="M774" s="37">
        <v>4237.3822347948917</v>
      </c>
      <c r="N774" s="37">
        <v>4237.3822347948917</v>
      </c>
      <c r="O774" s="37">
        <v>4237.3822347948917</v>
      </c>
      <c r="P774" s="37">
        <v>4237.3822347948917</v>
      </c>
      <c r="Q774" s="37">
        <v>4237.3822347948917</v>
      </c>
      <c r="R774" s="37">
        <v>4237.3822347948917</v>
      </c>
      <c r="S774" s="37">
        <v>4237.3822347948917</v>
      </c>
    </row>
    <row r="775" spans="2:19">
      <c r="B775" s="6">
        <v>2010</v>
      </c>
      <c r="C775" s="36"/>
      <c r="D775" s="36"/>
      <c r="E775" s="36"/>
      <c r="F775" s="36"/>
      <c r="G775" s="37">
        <v>1885.1411606657268</v>
      </c>
      <c r="H775" s="37">
        <v>1885.1411606657268</v>
      </c>
      <c r="I775" s="37">
        <v>1885.1411606657268</v>
      </c>
      <c r="J775" s="37">
        <v>1885.1411606657268</v>
      </c>
      <c r="K775" s="37">
        <v>1885.1411606657268</v>
      </c>
      <c r="L775" s="37">
        <v>1885.1411606657268</v>
      </c>
      <c r="M775" s="37">
        <v>1885.1411606657268</v>
      </c>
      <c r="N775" s="37">
        <v>1885.1411606657268</v>
      </c>
      <c r="O775" s="37">
        <v>1885.1411606657268</v>
      </c>
      <c r="P775" s="37">
        <v>1885.1411606657268</v>
      </c>
      <c r="Q775" s="37">
        <v>1885.1411606657268</v>
      </c>
      <c r="R775" s="37">
        <v>1885.1411606657268</v>
      </c>
      <c r="S775" s="37">
        <v>1885.1411606657268</v>
      </c>
    </row>
    <row r="776" spans="2:19">
      <c r="B776" s="6">
        <v>2009</v>
      </c>
      <c r="C776" s="36"/>
      <c r="D776" s="36"/>
      <c r="E776" s="36"/>
      <c r="F776" s="37">
        <v>5779.183982708937</v>
      </c>
      <c r="G776" s="37">
        <v>5779.183982708937</v>
      </c>
      <c r="H776" s="37">
        <v>5779.183982708937</v>
      </c>
      <c r="I776" s="37">
        <v>5779.1839827089416</v>
      </c>
      <c r="J776" s="37">
        <v>5779.1839827089416</v>
      </c>
      <c r="K776" s="37">
        <v>5779.1839827089416</v>
      </c>
      <c r="L776" s="37">
        <v>5779.1839827089416</v>
      </c>
      <c r="M776" s="37">
        <v>5779.1839827089416</v>
      </c>
      <c r="N776" s="37">
        <v>5779.1839827089416</v>
      </c>
      <c r="O776" s="37">
        <v>5779.1839827089416</v>
      </c>
      <c r="P776" s="37">
        <v>5779.1839827089416</v>
      </c>
      <c r="Q776" s="37">
        <v>5779.1839827089416</v>
      </c>
      <c r="R776" s="37">
        <v>5779.1839827089416</v>
      </c>
      <c r="S776" s="37">
        <v>5779.1839827089416</v>
      </c>
    </row>
    <row r="777" spans="2:19">
      <c r="B777" s="6">
        <v>2008</v>
      </c>
      <c r="C777" s="36"/>
      <c r="D777" s="36"/>
      <c r="E777" s="37">
        <v>18768.214629188067</v>
      </c>
      <c r="F777" s="37">
        <v>18768.214629188067</v>
      </c>
      <c r="G777" s="37">
        <v>18768.214629188067</v>
      </c>
      <c r="H777" s="37">
        <v>18768.214629188067</v>
      </c>
      <c r="I777" s="37">
        <v>18768.214629188067</v>
      </c>
      <c r="J777" s="37">
        <v>18768.214629188067</v>
      </c>
      <c r="K777" s="37">
        <v>18768.214629188067</v>
      </c>
      <c r="L777" s="37">
        <v>18768.214629188067</v>
      </c>
      <c r="M777" s="37">
        <v>18768.214629188067</v>
      </c>
      <c r="N777" s="37">
        <v>18768.214629188067</v>
      </c>
      <c r="O777" s="37">
        <v>18768.214629188067</v>
      </c>
      <c r="P777" s="37">
        <v>18768.214629188067</v>
      </c>
      <c r="Q777" s="37">
        <v>18316.447315692665</v>
      </c>
      <c r="R777" s="37">
        <v>18316.447315692665</v>
      </c>
      <c r="S777" s="37">
        <v>18316.447315692665</v>
      </c>
    </row>
    <row r="778" spans="2:19">
      <c r="B778" s="6">
        <v>2007</v>
      </c>
      <c r="C778" s="36"/>
      <c r="D778" s="37">
        <v>14709.677597660298</v>
      </c>
      <c r="E778" s="37">
        <v>14709.677597660298</v>
      </c>
      <c r="F778" s="37">
        <v>14709.677597660298</v>
      </c>
      <c r="G778" s="37">
        <v>14709.677597660298</v>
      </c>
      <c r="H778" s="37">
        <v>14709.677597660298</v>
      </c>
      <c r="I778" s="37">
        <v>14709.677597660298</v>
      </c>
      <c r="J778" s="37">
        <v>14709.677597660298</v>
      </c>
      <c r="K778" s="37">
        <v>14709.677597660298</v>
      </c>
      <c r="L778" s="37">
        <v>14709.677597660298</v>
      </c>
      <c r="M778" s="37">
        <v>14709.677597660298</v>
      </c>
      <c r="N778" s="37">
        <v>14709.677597660298</v>
      </c>
      <c r="O778" s="37">
        <v>14709.677597660298</v>
      </c>
      <c r="P778" s="37">
        <v>14709.677597660298</v>
      </c>
      <c r="Q778" s="37">
        <v>14709.677597660298</v>
      </c>
      <c r="R778" s="37">
        <v>14709.677597660298</v>
      </c>
      <c r="S778" s="37">
        <v>14403.243058674016</v>
      </c>
    </row>
    <row r="779" spans="2:19">
      <c r="B779" s="6">
        <v>2006</v>
      </c>
      <c r="C779" s="37">
        <v>14404.481867800136</v>
      </c>
      <c r="D779" s="37">
        <v>14404.481867800136</v>
      </c>
      <c r="E779" s="37">
        <v>14404.481867800136</v>
      </c>
      <c r="F779" s="37">
        <v>14404.481867800136</v>
      </c>
      <c r="G779" s="37">
        <v>14404.481867800136</v>
      </c>
      <c r="H779" s="37">
        <v>14404.481867800136</v>
      </c>
      <c r="I779" s="37">
        <v>14404.481867800136</v>
      </c>
      <c r="J779" s="37">
        <v>14404.481867800136</v>
      </c>
      <c r="K779" s="37">
        <v>14404.481867800136</v>
      </c>
      <c r="L779" s="37">
        <v>14404.481867800136</v>
      </c>
      <c r="M779" s="37">
        <v>14404.481867800136</v>
      </c>
      <c r="N779" s="37">
        <v>14404.481867800136</v>
      </c>
      <c r="O779" s="37">
        <v>14404.481867800136</v>
      </c>
      <c r="P779" s="37">
        <v>14404.481867800136</v>
      </c>
      <c r="Q779" s="37">
        <v>14404.481867800136</v>
      </c>
      <c r="R779" s="37">
        <v>14404.481867800136</v>
      </c>
      <c r="S779" s="37">
        <v>14404.481867800136</v>
      </c>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v>3379.2819303643514</v>
      </c>
      <c r="D781" s="37">
        <v>3379.2819303643514</v>
      </c>
      <c r="E781" s="37">
        <v>3379.2819303643514</v>
      </c>
      <c r="F781" s="37">
        <v>3379.2819303643514</v>
      </c>
      <c r="G781" s="37">
        <v>3379.2819303643514</v>
      </c>
      <c r="H781" s="37">
        <v>3379.2819303643514</v>
      </c>
      <c r="I781" s="37">
        <v>3379.2819303643514</v>
      </c>
      <c r="J781" s="37">
        <v>3379.2819303643514</v>
      </c>
      <c r="K781" s="37">
        <v>3379.2819303643514</v>
      </c>
      <c r="L781" s="37">
        <v>3379.2819303643514</v>
      </c>
      <c r="M781" s="37">
        <v>3379.2819303643514</v>
      </c>
      <c r="N781" s="37">
        <v>3379.2819303643514</v>
      </c>
      <c r="O781" s="37">
        <v>3379.2819303643514</v>
      </c>
      <c r="P781" s="37">
        <v>3379.2819303643514</v>
      </c>
      <c r="Q781" s="37">
        <v>3379.2819303643514</v>
      </c>
      <c r="R781" s="37">
        <v>3379.2819303643514</v>
      </c>
      <c r="S781" s="37">
        <v>3379.2819303643514</v>
      </c>
    </row>
    <row r="782" spans="2:19">
      <c r="B782" s="6">
        <v>2003</v>
      </c>
      <c r="C782" s="37">
        <v>12154.665899584648</v>
      </c>
      <c r="D782" s="37">
        <v>12154.665899584648</v>
      </c>
      <c r="E782" s="37">
        <v>12154.665899584648</v>
      </c>
      <c r="F782" s="37">
        <v>12154.665899584648</v>
      </c>
      <c r="G782" s="37">
        <v>12154.665899584648</v>
      </c>
      <c r="H782" s="37">
        <v>12154.665899584648</v>
      </c>
      <c r="I782" s="37">
        <v>12154.665899584648</v>
      </c>
      <c r="J782" s="37">
        <v>12154.665899584648</v>
      </c>
      <c r="K782" s="37">
        <v>12154.665899584648</v>
      </c>
      <c r="L782" s="37">
        <v>12154.665899584648</v>
      </c>
      <c r="M782" s="37">
        <v>12154.665899584648</v>
      </c>
      <c r="N782" s="37">
        <v>12154.665899584648</v>
      </c>
      <c r="O782" s="37">
        <v>12154.665899584648</v>
      </c>
      <c r="P782" s="37">
        <v>12154.665899584648</v>
      </c>
      <c r="Q782" s="37">
        <v>12154.665899584648</v>
      </c>
      <c r="R782" s="37">
        <v>12154.665899584648</v>
      </c>
      <c r="S782" s="37">
        <v>12154.665899584648</v>
      </c>
    </row>
    <row r="783" spans="2:19">
      <c r="B783" s="6">
        <v>2002</v>
      </c>
      <c r="C783" s="37">
        <v>1165.3414357066731</v>
      </c>
      <c r="D783" s="37">
        <v>1165.3414357066731</v>
      </c>
      <c r="E783" s="37">
        <v>1165.3414357066731</v>
      </c>
      <c r="F783" s="37">
        <v>1165.3414357066731</v>
      </c>
      <c r="G783" s="37">
        <v>1165.3414357066731</v>
      </c>
      <c r="H783" s="37">
        <v>1165.3414357066731</v>
      </c>
      <c r="I783" s="37">
        <v>1165.3414357066731</v>
      </c>
      <c r="J783" s="37">
        <v>1165.3414357066731</v>
      </c>
      <c r="K783" s="37">
        <v>1165.3414357066731</v>
      </c>
      <c r="L783" s="37">
        <v>1165.3414357066731</v>
      </c>
      <c r="M783" s="37">
        <v>1165.3414357066731</v>
      </c>
      <c r="N783" s="37">
        <v>1165.3414357066731</v>
      </c>
      <c r="O783" s="37">
        <v>1165.3414357066731</v>
      </c>
      <c r="P783" s="37">
        <v>1165.3414357066731</v>
      </c>
      <c r="Q783" s="37">
        <v>1165.3414357066731</v>
      </c>
      <c r="R783" s="37">
        <v>1165.3414357066731</v>
      </c>
      <c r="S783" s="37">
        <v>1165.3414357066731</v>
      </c>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31103.771133455808</v>
      </c>
      <c r="D856" s="8">
        <f>SUM(D778:D855)</f>
        <v>45813.448731116107</v>
      </c>
      <c r="E856" s="8">
        <f>SUM(E777:E855)</f>
        <v>64581.663360304177</v>
      </c>
      <c r="F856" s="8">
        <f>SUM(F776:F855)</f>
        <v>70360.847343013113</v>
      </c>
      <c r="G856" s="8">
        <f>SUM(G775:G855)</f>
        <v>72245.988503678847</v>
      </c>
      <c r="H856" s="8">
        <f>SUM(H769:H855)</f>
        <v>76483.370738473735</v>
      </c>
      <c r="I856" s="8">
        <f>SUM(I769:I855)</f>
        <v>103453.85323082445</v>
      </c>
      <c r="J856" s="8">
        <f t="shared" ref="J856" si="13">SUM(J769:J855)</f>
        <v>131281.17292455299</v>
      </c>
      <c r="K856" s="8">
        <f>SUM(K769:K855)</f>
        <v>172826.93601077565</v>
      </c>
      <c r="L856" s="8">
        <f t="shared" ref="L856" si="14">SUM(L769:L855)</f>
        <v>177305.11542537343</v>
      </c>
      <c r="M856" s="8">
        <f>SUM(M769:M855)</f>
        <v>203329.53768124129</v>
      </c>
      <c r="N856" s="11">
        <f>SUM(N764:N855)</f>
        <v>235180.70859843431</v>
      </c>
      <c r="O856" s="11">
        <f>SUM(O764:O855)</f>
        <v>274740.38243889256</v>
      </c>
      <c r="P856" s="11">
        <f>SUM(P764:P855)</f>
        <v>292918.65954605932</v>
      </c>
      <c r="Q856" s="11">
        <f>SUM(Q764:Q855)</f>
        <v>344383.79019571212</v>
      </c>
      <c r="R856" s="11">
        <f>SUM(R763:R855)</f>
        <v>368565.62734745204</v>
      </c>
      <c r="S856" s="11">
        <f>SUM(S763:S855)</f>
        <v>439340.21869160602</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89119.646102247119</v>
      </c>
    </row>
    <row r="859" spans="1:19">
      <c r="A859" s="38"/>
      <c r="B859" s="6">
        <v>2021</v>
      </c>
      <c r="C859" s="36"/>
      <c r="D859" s="36"/>
      <c r="E859" s="36"/>
      <c r="F859" s="36"/>
      <c r="G859" s="36"/>
      <c r="H859" s="36"/>
      <c r="I859" s="36"/>
      <c r="J859" s="36"/>
      <c r="K859" s="36"/>
      <c r="L859" s="36"/>
      <c r="M859" s="36"/>
      <c r="N859" s="36"/>
      <c r="O859" s="36"/>
      <c r="P859" s="36"/>
      <c r="Q859" s="36"/>
      <c r="R859" s="37">
        <v>82415.684044675829</v>
      </c>
      <c r="S859" s="37">
        <v>82415.684044675829</v>
      </c>
    </row>
    <row r="860" spans="1:19">
      <c r="B860" s="6">
        <v>2020</v>
      </c>
      <c r="C860" s="36"/>
      <c r="D860" s="36"/>
      <c r="E860" s="36"/>
      <c r="F860" s="36"/>
      <c r="G860" s="36"/>
      <c r="H860" s="36"/>
      <c r="I860" s="36"/>
      <c r="J860" s="36"/>
      <c r="K860" s="36"/>
      <c r="L860" s="36"/>
      <c r="M860" s="36"/>
      <c r="N860" s="36"/>
      <c r="O860" s="36"/>
      <c r="P860" s="36"/>
      <c r="Q860" s="37">
        <v>77636.298714522418</v>
      </c>
      <c r="R860" s="37">
        <v>77636.298714522418</v>
      </c>
      <c r="S860" s="37">
        <v>77636.298714522418</v>
      </c>
    </row>
    <row r="861" spans="1:19">
      <c r="A861" s="40"/>
      <c r="B861" s="6">
        <v>2019</v>
      </c>
      <c r="C861" s="36"/>
      <c r="D861" s="36"/>
      <c r="E861" s="36"/>
      <c r="F861" s="36"/>
      <c r="G861" s="36"/>
      <c r="H861" s="36"/>
      <c r="I861" s="36"/>
      <c r="J861" s="36"/>
      <c r="K861" s="36"/>
      <c r="L861" s="36"/>
      <c r="M861" s="36"/>
      <c r="N861" s="36"/>
      <c r="O861" s="36"/>
      <c r="P861" s="37">
        <v>133057.15015984877</v>
      </c>
      <c r="Q861" s="37">
        <v>133057.15015984877</v>
      </c>
      <c r="R861" s="37">
        <v>133057.15015984877</v>
      </c>
      <c r="S861" s="37">
        <v>133057.15015984877</v>
      </c>
    </row>
    <row r="862" spans="1:19">
      <c r="A862" s="40"/>
      <c r="B862" s="6">
        <v>2018</v>
      </c>
      <c r="C862" s="36"/>
      <c r="D862" s="36"/>
      <c r="E862" s="36"/>
      <c r="F862" s="36"/>
      <c r="G862" s="36"/>
      <c r="H862" s="36"/>
      <c r="I862" s="36"/>
      <c r="J862" s="36"/>
      <c r="K862" s="36"/>
      <c r="L862" s="36"/>
      <c r="M862" s="36"/>
      <c r="N862" s="36"/>
      <c r="O862" s="37">
        <v>71334.21633250569</v>
      </c>
      <c r="P862" s="37">
        <v>71334.21633250569</v>
      </c>
      <c r="Q862" s="37">
        <v>71334.21633250569</v>
      </c>
      <c r="R862" s="37">
        <v>71334.21633250569</v>
      </c>
      <c r="S862" s="37">
        <v>66566.709199865814</v>
      </c>
    </row>
    <row r="863" spans="1:19">
      <c r="A863" s="40"/>
      <c r="B863" s="6">
        <v>2017</v>
      </c>
      <c r="C863" s="36"/>
      <c r="D863" s="36"/>
      <c r="E863" s="36"/>
      <c r="F863" s="36"/>
      <c r="G863" s="36"/>
      <c r="H863" s="36"/>
      <c r="I863" s="36"/>
      <c r="J863" s="36"/>
      <c r="K863" s="36"/>
      <c r="L863" s="36"/>
      <c r="M863" s="36"/>
      <c r="N863" s="37">
        <v>27243.859148753501</v>
      </c>
      <c r="O863" s="37">
        <v>27243.859148753501</v>
      </c>
      <c r="P863" s="37">
        <v>27243.859148753501</v>
      </c>
      <c r="Q863" s="37">
        <v>27243.859148753501</v>
      </c>
      <c r="R863" s="37">
        <v>27243.859148753501</v>
      </c>
      <c r="S863" s="37">
        <v>27243.859148753501</v>
      </c>
    </row>
    <row r="864" spans="1:19">
      <c r="B864" s="6">
        <v>2016</v>
      </c>
      <c r="C864" s="36"/>
      <c r="D864" s="36"/>
      <c r="E864" s="36"/>
      <c r="F864" s="36"/>
      <c r="G864" s="36"/>
      <c r="H864" s="36"/>
      <c r="I864" s="36"/>
      <c r="J864" s="36"/>
      <c r="K864" s="36"/>
      <c r="L864" s="36"/>
      <c r="M864" s="37">
        <v>37961.349757641554</v>
      </c>
      <c r="N864" s="37">
        <v>37961.349757641554</v>
      </c>
      <c r="O864" s="37">
        <v>37961.349757641554</v>
      </c>
      <c r="P864" s="37">
        <v>35542.527604193965</v>
      </c>
      <c r="Q864" s="37">
        <v>35542.527604193965</v>
      </c>
      <c r="R864" s="37">
        <v>35542.527604193965</v>
      </c>
      <c r="S864" s="37">
        <v>34659.479998306117</v>
      </c>
    </row>
    <row r="865" spans="2:19">
      <c r="B865" s="6">
        <v>2015</v>
      </c>
      <c r="C865" s="36"/>
      <c r="D865" s="36"/>
      <c r="E865" s="36"/>
      <c r="F865" s="36"/>
      <c r="G865" s="36"/>
      <c r="H865" s="36"/>
      <c r="I865" s="36"/>
      <c r="J865" s="36"/>
      <c r="K865" s="36"/>
      <c r="L865" s="37">
        <v>46723.655807931413</v>
      </c>
      <c r="M865" s="37">
        <v>46723.655807931413</v>
      </c>
      <c r="N865" s="37">
        <v>46723.655807931413</v>
      </c>
      <c r="O865" s="37">
        <v>46723.655807931413</v>
      </c>
      <c r="P865" s="37">
        <v>46723.655807931413</v>
      </c>
      <c r="Q865" s="37">
        <v>46723.655807931413</v>
      </c>
      <c r="R865" s="37">
        <v>46723.655807931413</v>
      </c>
      <c r="S865" s="37">
        <v>46723.655807931413</v>
      </c>
    </row>
    <row r="866" spans="2:19">
      <c r="B866" s="6">
        <v>2014</v>
      </c>
      <c r="C866" s="36"/>
      <c r="D866" s="36"/>
      <c r="E866" s="36"/>
      <c r="F866" s="36"/>
      <c r="G866" s="36"/>
      <c r="H866" s="36"/>
      <c r="I866" s="36"/>
      <c r="J866" s="36"/>
      <c r="K866" s="37">
        <v>49460.660081245012</v>
      </c>
      <c r="L866" s="37">
        <v>49460.660081245012</v>
      </c>
      <c r="M866" s="37">
        <v>49460.660081245012</v>
      </c>
      <c r="N866" s="37">
        <v>49460.660081245012</v>
      </c>
      <c r="O866" s="37">
        <v>49460.660081245012</v>
      </c>
      <c r="P866" s="37">
        <v>48761.789845133782</v>
      </c>
      <c r="Q866" s="37">
        <v>48761.789845133782</v>
      </c>
      <c r="R866" s="37">
        <v>48761.789845133782</v>
      </c>
      <c r="S866" s="37">
        <v>48761.789845133782</v>
      </c>
    </row>
    <row r="867" spans="2:19">
      <c r="B867" s="6">
        <v>2013</v>
      </c>
      <c r="C867" s="36"/>
      <c r="D867" s="36"/>
      <c r="E867" s="36"/>
      <c r="F867" s="36"/>
      <c r="G867" s="36"/>
      <c r="H867" s="36"/>
      <c r="I867" s="36"/>
      <c r="J867" s="37">
        <v>114421.70296024426</v>
      </c>
      <c r="K867" s="37">
        <v>114421.70296024426</v>
      </c>
      <c r="L867" s="37">
        <v>114421.70296024426</v>
      </c>
      <c r="M867" s="37">
        <v>114421.70296024426</v>
      </c>
      <c r="N867" s="37">
        <v>114421.70296024426</v>
      </c>
      <c r="O867" s="37">
        <v>114421.70296024426</v>
      </c>
      <c r="P867" s="37">
        <v>114225.53656671908</v>
      </c>
      <c r="Q867" s="37">
        <v>114225.53656671908</v>
      </c>
      <c r="R867" s="37">
        <v>114225.53656671908</v>
      </c>
      <c r="S867" s="37">
        <v>114225.53656671908</v>
      </c>
    </row>
    <row r="868" spans="2:19">
      <c r="B868" s="6">
        <v>2012</v>
      </c>
      <c r="C868" s="36"/>
      <c r="D868" s="36"/>
      <c r="E868" s="36"/>
      <c r="F868" s="36"/>
      <c r="G868" s="36"/>
      <c r="H868" s="36"/>
      <c r="I868" s="37">
        <v>32422.899828922986</v>
      </c>
      <c r="J868" s="37">
        <v>32422.899828922986</v>
      </c>
      <c r="K868" s="37">
        <v>32422.899828922986</v>
      </c>
      <c r="L868" s="37">
        <v>32422.899828922986</v>
      </c>
      <c r="M868" s="37">
        <v>32422.899828922986</v>
      </c>
      <c r="N868" s="37">
        <v>32422.899828922986</v>
      </c>
      <c r="O868" s="37">
        <v>31468.210978451651</v>
      </c>
      <c r="P868" s="37">
        <v>26650.436232208951</v>
      </c>
      <c r="Q868" s="37">
        <v>26650.436232208951</v>
      </c>
      <c r="R868" s="37">
        <v>26650.436232208951</v>
      </c>
      <c r="S868" s="37">
        <v>26650.436232208951</v>
      </c>
    </row>
    <row r="869" spans="2:19">
      <c r="B869" s="6">
        <v>2011</v>
      </c>
      <c r="C869" s="36"/>
      <c r="D869" s="36"/>
      <c r="E869" s="36"/>
      <c r="F869" s="36"/>
      <c r="G869" s="36"/>
      <c r="H869" s="37">
        <v>47673.072329307615</v>
      </c>
      <c r="I869" s="37">
        <v>49636.279915683182</v>
      </c>
      <c r="J869" s="37">
        <v>49636.279915683182</v>
      </c>
      <c r="K869" s="37">
        <v>49636.279915683182</v>
      </c>
      <c r="L869" s="37">
        <v>49636.279915683182</v>
      </c>
      <c r="M869" s="37">
        <v>49636.279915683182</v>
      </c>
      <c r="N869" s="37">
        <v>49636.279915683182</v>
      </c>
      <c r="O869" s="37">
        <v>49636.279915683182</v>
      </c>
      <c r="P869" s="37">
        <v>27383.127978205262</v>
      </c>
      <c r="Q869" s="37">
        <v>27383.127978205262</v>
      </c>
      <c r="R869" s="37">
        <v>27383.127978205262</v>
      </c>
      <c r="S869" s="37">
        <v>17701.664759909603</v>
      </c>
    </row>
    <row r="870" spans="2:19">
      <c r="B870" s="6">
        <v>2010</v>
      </c>
      <c r="C870" s="36"/>
      <c r="D870" s="36"/>
      <c r="E870" s="36"/>
      <c r="F870" s="36"/>
      <c r="G870" s="37">
        <v>11903.737731123347</v>
      </c>
      <c r="H870" s="37">
        <v>11903.737731123347</v>
      </c>
      <c r="I870" s="37">
        <v>7827.2006114204305</v>
      </c>
      <c r="J870" s="37">
        <v>7827.2006114204305</v>
      </c>
      <c r="K870" s="37">
        <v>7827.2006114204305</v>
      </c>
      <c r="L870" s="37">
        <v>7827.2006114204305</v>
      </c>
      <c r="M870" s="37">
        <v>7827.2006114204305</v>
      </c>
      <c r="N870" s="37">
        <v>7827.2006114204305</v>
      </c>
      <c r="O870" s="37">
        <v>7827.2006114204305</v>
      </c>
      <c r="P870" s="37">
        <v>7827.2006114204305</v>
      </c>
      <c r="Q870" s="37">
        <v>7530.3446255773479</v>
      </c>
      <c r="R870" s="37">
        <v>7530.3446255773479</v>
      </c>
      <c r="S870" s="37">
        <v>7530.3446255773479</v>
      </c>
    </row>
    <row r="871" spans="2:19">
      <c r="B871" s="6">
        <v>2009</v>
      </c>
      <c r="C871" s="36"/>
      <c r="D871" s="36"/>
      <c r="E871" s="36"/>
      <c r="F871" s="37">
        <v>59001.186120581049</v>
      </c>
      <c r="G871" s="37">
        <v>59001.186120581049</v>
      </c>
      <c r="H871" s="37">
        <v>59001.186120581049</v>
      </c>
      <c r="I871" s="37">
        <v>58557.912181351261</v>
      </c>
      <c r="J871" s="37">
        <v>58557.912181351261</v>
      </c>
      <c r="K871" s="37">
        <v>58557.912181351261</v>
      </c>
      <c r="L871" s="37">
        <v>58557.912181351261</v>
      </c>
      <c r="M871" s="37">
        <v>58557.912181351261</v>
      </c>
      <c r="N871" s="37">
        <v>58557.912181351261</v>
      </c>
      <c r="O871" s="37">
        <v>58557.912181351261</v>
      </c>
      <c r="P871" s="37">
        <v>5339.3125945206048</v>
      </c>
      <c r="Q871" s="37">
        <v>5339.3125945206048</v>
      </c>
      <c r="R871" s="37">
        <v>5339.3125945206048</v>
      </c>
      <c r="S871" s="37">
        <v>5339.3125945206048</v>
      </c>
    </row>
    <row r="872" spans="2:19">
      <c r="B872" s="6">
        <v>2008</v>
      </c>
      <c r="C872" s="36"/>
      <c r="D872" s="36"/>
      <c r="E872" s="37">
        <v>17870.181206338715</v>
      </c>
      <c r="F872" s="37">
        <v>17870.181206338715</v>
      </c>
      <c r="G872" s="37">
        <v>17870.181206338715</v>
      </c>
      <c r="H872" s="37">
        <v>17870.181206338715</v>
      </c>
      <c r="I872" s="37">
        <v>9808.1878880355252</v>
      </c>
      <c r="J872" s="37">
        <v>9808.1878880355252</v>
      </c>
      <c r="K872" s="37">
        <v>9808.1878880355252</v>
      </c>
      <c r="L872" s="37">
        <v>9808.1878880355252</v>
      </c>
      <c r="M872" s="37">
        <v>9808.1878880355252</v>
      </c>
      <c r="N872" s="37">
        <v>9808.1878880355252</v>
      </c>
      <c r="O872" s="37">
        <v>9808.1878880355252</v>
      </c>
      <c r="P872" s="37">
        <v>7465.440028560045</v>
      </c>
      <c r="Q872" s="37">
        <v>7465.440028560045</v>
      </c>
      <c r="R872" s="37">
        <v>7465.440028560045</v>
      </c>
      <c r="S872" s="37">
        <v>7465.440028560045</v>
      </c>
    </row>
    <row r="873" spans="2:19">
      <c r="B873" s="6">
        <v>2007</v>
      </c>
      <c r="C873" s="36"/>
      <c r="D873" s="37">
        <v>10477.662143772515</v>
      </c>
      <c r="E873" s="37">
        <v>10477.662143772515</v>
      </c>
      <c r="F873" s="37">
        <v>10477.662143772515</v>
      </c>
      <c r="G873" s="37">
        <v>10477.662143772515</v>
      </c>
      <c r="H873" s="37">
        <v>10477.662143772515</v>
      </c>
      <c r="I873" s="37">
        <v>10302.743081110008</v>
      </c>
      <c r="J873" s="37">
        <v>10302.743081110008</v>
      </c>
      <c r="K873" s="37">
        <v>10302.743081110008</v>
      </c>
      <c r="L873" s="37">
        <v>10302.743081110008</v>
      </c>
      <c r="M873" s="37">
        <v>10302.743081110008</v>
      </c>
      <c r="N873" s="37">
        <v>10302.743081110008</v>
      </c>
      <c r="O873" s="37">
        <v>10302.743081110008</v>
      </c>
      <c r="P873" s="37">
        <v>9856.2716784020049</v>
      </c>
      <c r="Q873" s="37">
        <v>9856.2716784020049</v>
      </c>
      <c r="R873" s="37">
        <v>9856.2716784020049</v>
      </c>
      <c r="S873" s="37">
        <v>9856.2716784020049</v>
      </c>
    </row>
    <row r="874" spans="2:19">
      <c r="B874" s="6">
        <v>2006</v>
      </c>
      <c r="C874" s="37">
        <v>3240.518512512429</v>
      </c>
      <c r="D874" s="37">
        <v>3240.518512512429</v>
      </c>
      <c r="E874" s="37">
        <v>3240.518512512429</v>
      </c>
      <c r="F874" s="37">
        <v>3240.518512512429</v>
      </c>
      <c r="G874" s="37">
        <v>3240.518512512429</v>
      </c>
      <c r="H874" s="37">
        <v>3240.518512512429</v>
      </c>
      <c r="I874" s="37">
        <v>2176.7916658607846</v>
      </c>
      <c r="J874" s="37">
        <v>2176.7916658607846</v>
      </c>
      <c r="K874" s="37">
        <v>2176.7916658607846</v>
      </c>
      <c r="L874" s="37">
        <v>2176.7916658607846</v>
      </c>
      <c r="M874" s="37">
        <v>2176.7916658607846</v>
      </c>
      <c r="N874" s="37">
        <v>2176.7916658607846</v>
      </c>
      <c r="O874" s="37">
        <v>2176.7916658607846</v>
      </c>
      <c r="P874" s="37">
        <v>2176.7916658607846</v>
      </c>
      <c r="Q874" s="37">
        <v>2176.7916658607846</v>
      </c>
      <c r="R874" s="37">
        <v>2176.7916658607846</v>
      </c>
      <c r="S874" s="37">
        <v>2176.7916658607846</v>
      </c>
    </row>
    <row r="875" spans="2:19">
      <c r="B875" s="6">
        <v>2005</v>
      </c>
      <c r="C875" s="37">
        <v>11473.194914195121</v>
      </c>
      <c r="D875" s="37">
        <v>11473.194914195121</v>
      </c>
      <c r="E875" s="37">
        <v>11473.194914195121</v>
      </c>
      <c r="F875" s="37">
        <v>11473.194914195121</v>
      </c>
      <c r="G875" s="37">
        <v>11473.194914195121</v>
      </c>
      <c r="H875" s="37">
        <v>11473.194914195121</v>
      </c>
      <c r="I875" s="37">
        <v>11473.194914195121</v>
      </c>
      <c r="J875" s="37">
        <v>11473.194914195121</v>
      </c>
      <c r="K875" s="37">
        <v>11473.194914195121</v>
      </c>
      <c r="L875" s="37">
        <v>11473.194914195121</v>
      </c>
      <c r="M875" s="37">
        <v>11473.194914195121</v>
      </c>
      <c r="N875" s="37">
        <v>11473.194914195121</v>
      </c>
      <c r="O875" s="37">
        <v>11473.194914195121</v>
      </c>
      <c r="P875" s="37">
        <v>11473.194914195121</v>
      </c>
      <c r="Q875" s="37">
        <v>11473.194914195121</v>
      </c>
      <c r="R875" s="37">
        <v>11473.194914195121</v>
      </c>
      <c r="S875" s="37">
        <v>11473.194914195121</v>
      </c>
    </row>
    <row r="876" spans="2:19">
      <c r="B876" s="6">
        <v>2004</v>
      </c>
      <c r="C876" s="37">
        <v>15585.55138199558</v>
      </c>
      <c r="D876" s="37">
        <v>15585.55138199558</v>
      </c>
      <c r="E876" s="37">
        <v>15585.55138199558</v>
      </c>
      <c r="F876" s="37">
        <v>15585.55138199558</v>
      </c>
      <c r="G876" s="37">
        <v>15585.55138199558</v>
      </c>
      <c r="H876" s="37">
        <v>15585.55138199558</v>
      </c>
      <c r="I876" s="37">
        <v>15585.55138199558</v>
      </c>
      <c r="J876" s="37">
        <v>15585.55138199558</v>
      </c>
      <c r="K876" s="37">
        <v>15585.55138199558</v>
      </c>
      <c r="L876" s="37">
        <v>15585.55138199558</v>
      </c>
      <c r="M876" s="37">
        <v>15585.55138199558</v>
      </c>
      <c r="N876" s="37">
        <v>15585.55138199558</v>
      </c>
      <c r="O876" s="37">
        <v>15585.55138199558</v>
      </c>
      <c r="P876" s="37">
        <v>15585.55138199558</v>
      </c>
      <c r="Q876" s="37">
        <v>15585.55138199558</v>
      </c>
      <c r="R876" s="37">
        <v>15585.55138199558</v>
      </c>
      <c r="S876" s="37">
        <v>15585.55138199558</v>
      </c>
    </row>
    <row r="877" spans="2:19">
      <c r="B877" s="6">
        <v>2003</v>
      </c>
      <c r="C877" s="37">
        <v>5614.8148177665216</v>
      </c>
      <c r="D877" s="37">
        <v>5614.8148177665216</v>
      </c>
      <c r="E877" s="37">
        <v>5614.8148177665216</v>
      </c>
      <c r="F877" s="37">
        <v>5614.8148177665216</v>
      </c>
      <c r="G877" s="37">
        <v>5614.8148177665216</v>
      </c>
      <c r="H877" s="37">
        <v>5614.8148177665216</v>
      </c>
      <c r="I877" s="37">
        <v>5614.8148177665216</v>
      </c>
      <c r="J877" s="37">
        <v>5614.8148177665216</v>
      </c>
      <c r="K877" s="37">
        <v>5614.8148177665216</v>
      </c>
      <c r="L877" s="37">
        <v>5614.8148177665216</v>
      </c>
      <c r="M877" s="37">
        <v>5614.8148177665216</v>
      </c>
      <c r="N877" s="37">
        <v>5614.8148177665216</v>
      </c>
      <c r="O877" s="37">
        <v>5614.8148177665216</v>
      </c>
      <c r="P877" s="37">
        <v>5381.2881089032962</v>
      </c>
      <c r="Q877" s="37">
        <v>5381.2881089032962</v>
      </c>
      <c r="R877" s="37">
        <v>5381.2881089032962</v>
      </c>
      <c r="S877" s="37">
        <v>5381.2881089032962</v>
      </c>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35914.079626469647</v>
      </c>
      <c r="D951" s="8">
        <f>SUM(D873:D950)</f>
        <v>46391.741770242166</v>
      </c>
      <c r="E951" s="8">
        <f>SUM(E872:E950)</f>
        <v>64261.922976580885</v>
      </c>
      <c r="F951" s="8">
        <f>SUM(F871:F950)</f>
        <v>123263.10909716193</v>
      </c>
      <c r="G951" s="8">
        <f>SUM(G870:G950)</f>
        <v>135166.84682828528</v>
      </c>
      <c r="H951" s="8">
        <f>SUM(H864:H950)</f>
        <v>182839.91915759293</v>
      </c>
      <c r="I951" s="8">
        <f>SUM(I864:I950)</f>
        <v>203405.57628634138</v>
      </c>
      <c r="J951" s="8">
        <f t="shared" ref="J951" si="15">SUM(J864:J950)</f>
        <v>317827.27924658568</v>
      </c>
      <c r="K951" s="8">
        <f>SUM(K864:K950)</f>
        <v>367287.93932783068</v>
      </c>
      <c r="L951" s="8">
        <f t="shared" ref="L951" si="16">SUM(L864:L950)</f>
        <v>414011.59513576212</v>
      </c>
      <c r="M951" s="8">
        <f>SUM(M864:M950)</f>
        <v>451972.94489340368</v>
      </c>
      <c r="N951" s="11">
        <f>SUM(N859:N950)</f>
        <v>479216.80404215719</v>
      </c>
      <c r="O951" s="11">
        <f>SUM(O859:O950)</f>
        <v>549596.33152419154</v>
      </c>
      <c r="P951" s="11">
        <f>SUM(P859:P950)</f>
        <v>596027.3506593582</v>
      </c>
      <c r="Q951" s="11">
        <f>SUM(Q859:Q950)</f>
        <v>673366.79338803748</v>
      </c>
      <c r="R951" s="11">
        <f>SUM(R858:R950)</f>
        <v>755782.47743271338</v>
      </c>
      <c r="S951" s="11">
        <f>SUM(S858:S950)</f>
        <v>829570.10557813721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41908.718743423553</v>
      </c>
    </row>
    <row r="954" spans="1:19">
      <c r="A954" s="38"/>
      <c r="B954" s="6">
        <v>2021</v>
      </c>
      <c r="C954" s="36"/>
      <c r="D954" s="36"/>
      <c r="E954" s="36"/>
      <c r="F954" s="36"/>
      <c r="G954" s="36"/>
      <c r="H954" s="36"/>
      <c r="I954" s="36"/>
      <c r="J954" s="36"/>
      <c r="K954" s="36"/>
      <c r="L954" s="36"/>
      <c r="M954" s="36"/>
      <c r="N954" s="36"/>
      <c r="O954" s="36"/>
      <c r="P954" s="36"/>
      <c r="Q954" s="36"/>
      <c r="R954" s="37">
        <v>96979.720005038849</v>
      </c>
      <c r="S954" s="37">
        <v>96979.720005038849</v>
      </c>
    </row>
    <row r="955" spans="1:19">
      <c r="B955" s="6">
        <v>2020</v>
      </c>
      <c r="C955" s="36"/>
      <c r="D955" s="36"/>
      <c r="E955" s="36"/>
      <c r="F955" s="36"/>
      <c r="G955" s="36"/>
      <c r="H955" s="36"/>
      <c r="I955" s="36"/>
      <c r="J955" s="36"/>
      <c r="K955" s="36"/>
      <c r="L955" s="36"/>
      <c r="M955" s="36"/>
      <c r="N955" s="36"/>
      <c r="O955" s="36"/>
      <c r="P955" s="36"/>
      <c r="Q955" s="37">
        <v>64049.953526628349</v>
      </c>
      <c r="R955" s="37">
        <v>64049.953526628349</v>
      </c>
      <c r="S955" s="37">
        <v>64049.953526628349</v>
      </c>
    </row>
    <row r="956" spans="1:19">
      <c r="A956" s="40"/>
      <c r="B956" s="6">
        <v>2019</v>
      </c>
      <c r="C956" s="36"/>
      <c r="D956" s="36"/>
      <c r="E956" s="36"/>
      <c r="F956" s="36"/>
      <c r="G956" s="36"/>
      <c r="H956" s="36"/>
      <c r="I956" s="36"/>
      <c r="J956" s="36"/>
      <c r="K956" s="36"/>
      <c r="L956" s="36"/>
      <c r="M956" s="36"/>
      <c r="N956" s="36"/>
      <c r="O956" s="36"/>
      <c r="P956" s="37">
        <v>141748.69862108442</v>
      </c>
      <c r="Q956" s="37">
        <v>141748.69862108442</v>
      </c>
      <c r="R956" s="37">
        <v>120078.98743818207</v>
      </c>
      <c r="S956" s="37">
        <v>120078.98743818207</v>
      </c>
    </row>
    <row r="957" spans="1:19">
      <c r="A957" s="40"/>
      <c r="B957" s="6">
        <v>2018</v>
      </c>
      <c r="C957" s="36"/>
      <c r="D957" s="36"/>
      <c r="E957" s="36"/>
      <c r="F957" s="36"/>
      <c r="G957" s="36"/>
      <c r="H957" s="36"/>
      <c r="I957" s="36"/>
      <c r="J957" s="36"/>
      <c r="K957" s="36"/>
      <c r="L957" s="36"/>
      <c r="M957" s="36"/>
      <c r="N957" s="36"/>
      <c r="O957" s="37">
        <v>62531.264471533563</v>
      </c>
      <c r="P957" s="37">
        <v>62531.264471533563</v>
      </c>
      <c r="Q957" s="37">
        <v>62531.264471533563</v>
      </c>
      <c r="R957" s="37">
        <v>62531.264471533563</v>
      </c>
      <c r="S957" s="37">
        <v>62531.264471533563</v>
      </c>
    </row>
    <row r="958" spans="1:19">
      <c r="A958" s="40"/>
      <c r="B958" s="6">
        <v>2017</v>
      </c>
      <c r="C958" s="36"/>
      <c r="D958" s="36"/>
      <c r="E958" s="36"/>
      <c r="F958" s="36"/>
      <c r="G958" s="36"/>
      <c r="H958" s="36"/>
      <c r="I958" s="36"/>
      <c r="J958" s="36"/>
      <c r="K958" s="36"/>
      <c r="L958" s="36"/>
      <c r="M958" s="36"/>
      <c r="N958" s="37">
        <v>56018.346264493477</v>
      </c>
      <c r="O958" s="37">
        <v>56018.346264493477</v>
      </c>
      <c r="P958" s="37">
        <v>38267.787177889091</v>
      </c>
      <c r="Q958" s="37">
        <v>38267.787177889091</v>
      </c>
      <c r="R958" s="37">
        <v>38267.787177889091</v>
      </c>
      <c r="S958" s="37">
        <v>38267.787177889091</v>
      </c>
    </row>
    <row r="959" spans="1:19">
      <c r="B959" s="6">
        <v>2016</v>
      </c>
      <c r="C959" s="36"/>
      <c r="D959" s="36"/>
      <c r="E959" s="36"/>
      <c r="F959" s="36"/>
      <c r="G959" s="36"/>
      <c r="H959" s="36"/>
      <c r="I959" s="36"/>
      <c r="J959" s="36"/>
      <c r="K959" s="36"/>
      <c r="L959" s="36"/>
      <c r="M959" s="37">
        <v>73651.491642087523</v>
      </c>
      <c r="N959" s="37">
        <v>73651.491642087523</v>
      </c>
      <c r="O959" s="37">
        <v>73651.491642087523</v>
      </c>
      <c r="P959" s="37">
        <v>63162.168501998247</v>
      </c>
      <c r="Q959" s="37">
        <v>63162.168501998247</v>
      </c>
      <c r="R959" s="37">
        <v>63162.168501998247</v>
      </c>
      <c r="S959" s="37">
        <v>63162.168501998247</v>
      </c>
    </row>
    <row r="960" spans="1:19">
      <c r="B960" s="6">
        <v>2015</v>
      </c>
      <c r="C960" s="36"/>
      <c r="D960" s="36"/>
      <c r="E960" s="36"/>
      <c r="F960" s="36"/>
      <c r="G960" s="36"/>
      <c r="H960" s="36"/>
      <c r="I960" s="36"/>
      <c r="J960" s="36"/>
      <c r="K960" s="36"/>
      <c r="L960" s="37">
        <v>28319.52507637387</v>
      </c>
      <c r="M960" s="37">
        <v>28319.52507637387</v>
      </c>
      <c r="N960" s="37">
        <v>28319.52507637387</v>
      </c>
      <c r="O960" s="37">
        <v>28319.52507637387</v>
      </c>
      <c r="P960" s="37">
        <v>28319.52507637387</v>
      </c>
      <c r="Q960" s="37">
        <v>28319.52507637387</v>
      </c>
      <c r="R960" s="37">
        <v>28319.52507637387</v>
      </c>
      <c r="S960" s="37">
        <v>28319.52507637387</v>
      </c>
    </row>
    <row r="961" spans="2:19">
      <c r="B961" s="6">
        <v>2014</v>
      </c>
      <c r="C961" s="36"/>
      <c r="D961" s="36"/>
      <c r="E961" s="36"/>
      <c r="F961" s="36"/>
      <c r="G961" s="36"/>
      <c r="H961" s="36"/>
      <c r="I961" s="36"/>
      <c r="J961" s="36"/>
      <c r="K961" s="37">
        <v>29357.167829663351</v>
      </c>
      <c r="L961" s="37">
        <v>29357.167829663351</v>
      </c>
      <c r="M961" s="37">
        <v>29357.167829663351</v>
      </c>
      <c r="N961" s="37">
        <v>29357.167829663351</v>
      </c>
      <c r="O961" s="37">
        <v>29357.167829663351</v>
      </c>
      <c r="P961" s="37">
        <v>29357.167829663351</v>
      </c>
      <c r="Q961" s="37">
        <v>29357.167829663351</v>
      </c>
      <c r="R961" s="37">
        <v>29357.167829663351</v>
      </c>
      <c r="S961" s="37">
        <v>29357.167829663351</v>
      </c>
    </row>
    <row r="962" spans="2:19">
      <c r="B962" s="6">
        <v>2013</v>
      </c>
      <c r="C962" s="36"/>
      <c r="D962" s="36"/>
      <c r="E962" s="36"/>
      <c r="F962" s="36"/>
      <c r="G962" s="36"/>
      <c r="H962" s="36"/>
      <c r="I962" s="36"/>
      <c r="J962" s="37">
        <v>12380.386805745333</v>
      </c>
      <c r="K962" s="37">
        <v>12380.386805745333</v>
      </c>
      <c r="L962" s="37">
        <v>12380.386805745333</v>
      </c>
      <c r="M962" s="37">
        <v>12380.386805745333</v>
      </c>
      <c r="N962" s="37">
        <v>3.2741809263825417E-11</v>
      </c>
      <c r="O962" s="37">
        <v>3.2741809263825417E-11</v>
      </c>
      <c r="P962" s="37">
        <v>3.2741809263825417E-11</v>
      </c>
      <c r="Q962" s="37">
        <v>3.2741809263825417E-11</v>
      </c>
      <c r="R962" s="37">
        <v>3.2741809263825417E-11</v>
      </c>
      <c r="S962" s="37">
        <v>3.2741809263825417E-11</v>
      </c>
    </row>
    <row r="963" spans="2:19">
      <c r="B963" s="6">
        <v>2012</v>
      </c>
      <c r="C963" s="36"/>
      <c r="D963" s="36"/>
      <c r="E963" s="36"/>
      <c r="F963" s="36"/>
      <c r="G963" s="36"/>
      <c r="H963" s="36"/>
      <c r="I963" s="37">
        <v>30106.732196990408</v>
      </c>
      <c r="J963" s="37">
        <v>30106.732196990408</v>
      </c>
      <c r="K963" s="37">
        <v>30106.732196990408</v>
      </c>
      <c r="L963" s="37">
        <v>30106.732196990408</v>
      </c>
      <c r="M963" s="37">
        <v>30106.732196990408</v>
      </c>
      <c r="N963" s="37">
        <v>30106.732196990408</v>
      </c>
      <c r="O963" s="37">
        <v>30106.732196990408</v>
      </c>
      <c r="P963" s="37">
        <v>30106.732196990408</v>
      </c>
      <c r="Q963" s="37">
        <v>30106.732196990408</v>
      </c>
      <c r="R963" s="37">
        <v>30106.732196990408</v>
      </c>
      <c r="S963" s="37">
        <v>16628.926345854525</v>
      </c>
    </row>
    <row r="964" spans="2:19">
      <c r="B964" s="6">
        <v>2011</v>
      </c>
      <c r="C964" s="36"/>
      <c r="D964" s="36"/>
      <c r="E964" s="36"/>
      <c r="F964" s="36"/>
      <c r="G964" s="36"/>
      <c r="H964" s="37">
        <v>34007.173183697872</v>
      </c>
      <c r="I964" s="37">
        <v>34007.173183697894</v>
      </c>
      <c r="J964" s="37">
        <v>34007.173183697894</v>
      </c>
      <c r="K964" s="37">
        <v>34007.173183697894</v>
      </c>
      <c r="L964" s="37">
        <v>34007.173183697894</v>
      </c>
      <c r="M964" s="37">
        <v>34007.173183697894</v>
      </c>
      <c r="N964" s="37">
        <v>34007.173183697894</v>
      </c>
      <c r="O964" s="37">
        <v>34007.173183697894</v>
      </c>
      <c r="P964" s="37">
        <v>16245.70562913371</v>
      </c>
      <c r="Q964" s="37">
        <v>16245.70562913371</v>
      </c>
      <c r="R964" s="37">
        <v>16245.70562913371</v>
      </c>
      <c r="S964" s="37">
        <v>16245.70562913371</v>
      </c>
    </row>
    <row r="965" spans="2:19">
      <c r="B965" s="6">
        <v>2010</v>
      </c>
      <c r="C965" s="36"/>
      <c r="D965" s="36"/>
      <c r="E965" s="36"/>
      <c r="F965" s="36"/>
      <c r="G965" s="37">
        <v>7607.411935819976</v>
      </c>
      <c r="H965" s="37">
        <v>7607.411935819976</v>
      </c>
      <c r="I965" s="37"/>
      <c r="J965" s="37"/>
      <c r="K965" s="37"/>
      <c r="L965" s="37"/>
      <c r="M965" s="37"/>
      <c r="N965" s="37"/>
      <c r="O965" s="37"/>
      <c r="P965" s="37"/>
      <c r="Q965" s="37"/>
      <c r="R965" s="37"/>
      <c r="S965" s="37"/>
    </row>
    <row r="966" spans="2:19">
      <c r="B966" s="6">
        <v>2009</v>
      </c>
      <c r="C966" s="36"/>
      <c r="D966" s="36"/>
      <c r="E966" s="36"/>
      <c r="F966" s="37">
        <v>532.83000000000004</v>
      </c>
      <c r="G966" s="37">
        <v>532.83000000000004</v>
      </c>
      <c r="H966" s="37">
        <v>532.83000000000004</v>
      </c>
      <c r="I966" s="37">
        <v>532.83000000000004</v>
      </c>
      <c r="J966" s="37">
        <v>532.83000000000004</v>
      </c>
      <c r="K966" s="37">
        <v>532.83000000000004</v>
      </c>
      <c r="L966" s="37">
        <v>532.83000000000004</v>
      </c>
      <c r="M966" s="37">
        <v>532.83000000000004</v>
      </c>
      <c r="N966" s="37">
        <v>532.83000000000004</v>
      </c>
      <c r="O966" s="37">
        <v>532.83000000000004</v>
      </c>
      <c r="P966" s="37">
        <v>532.83000000000004</v>
      </c>
      <c r="Q966" s="37">
        <v>532.83000000000004</v>
      </c>
      <c r="R966" s="37">
        <v>532.83000000000004</v>
      </c>
      <c r="S966" s="37">
        <v>532.83000000000004</v>
      </c>
    </row>
    <row r="967" spans="2:19">
      <c r="B967" s="6">
        <v>2008</v>
      </c>
      <c r="C967" s="36"/>
      <c r="D967" s="36"/>
      <c r="E967" s="37">
        <v>38173.360000000001</v>
      </c>
      <c r="F967" s="37">
        <v>38173.360000000001</v>
      </c>
      <c r="G967" s="37">
        <v>38173.360000000001</v>
      </c>
      <c r="H967" s="37">
        <v>38173.360000000001</v>
      </c>
      <c r="I967" s="37">
        <v>38173.360000000001</v>
      </c>
      <c r="J967" s="37">
        <v>38173.360000000001</v>
      </c>
      <c r="K967" s="37">
        <v>38173.360000000001</v>
      </c>
      <c r="L967" s="37">
        <v>38173.360000000001</v>
      </c>
      <c r="M967" s="37">
        <v>38173.360000000001</v>
      </c>
      <c r="N967" s="37">
        <v>38173.360000000001</v>
      </c>
      <c r="O967" s="37">
        <v>38173.360000000001</v>
      </c>
      <c r="P967" s="37">
        <v>7142.3147496134588</v>
      </c>
      <c r="Q967" s="37">
        <v>7142.3147496134588</v>
      </c>
      <c r="R967" s="37">
        <v>7142.3147496134588</v>
      </c>
      <c r="S967" s="37">
        <v>7142.3147496134588</v>
      </c>
    </row>
    <row r="968" spans="2:19">
      <c r="B968" s="6">
        <v>2007</v>
      </c>
      <c r="C968" s="36"/>
      <c r="D968" s="37">
        <v>75423.529088447482</v>
      </c>
      <c r="E968" s="37">
        <v>75423.529088447482</v>
      </c>
      <c r="F968" s="37">
        <v>75423.529088447482</v>
      </c>
      <c r="G968" s="37">
        <v>75423.529088447482</v>
      </c>
      <c r="H968" s="37">
        <v>75423.529088447482</v>
      </c>
      <c r="I968" s="37">
        <v>76520.574237409921</v>
      </c>
      <c r="J968" s="37">
        <v>76520.574237409921</v>
      </c>
      <c r="K968" s="37">
        <v>76520.574237409921</v>
      </c>
      <c r="L968" s="37">
        <v>76520.574237409921</v>
      </c>
      <c r="M968" s="37">
        <v>76520.574237409921</v>
      </c>
      <c r="N968" s="37">
        <v>76520.574237409921</v>
      </c>
      <c r="O968" s="37">
        <v>48625.970224070901</v>
      </c>
      <c r="P968" s="37">
        <v>20716.829971786217</v>
      </c>
      <c r="Q968" s="37">
        <v>20716.829971786217</v>
      </c>
      <c r="R968" s="37">
        <v>20716.829971786217</v>
      </c>
      <c r="S968" s="37">
        <v>0</v>
      </c>
    </row>
    <row r="969" spans="2:19">
      <c r="B969" s="6">
        <v>2006</v>
      </c>
      <c r="C969" s="37">
        <v>17550.806209035265</v>
      </c>
      <c r="D969" s="37">
        <v>17550.806209035265</v>
      </c>
      <c r="E969" s="37">
        <v>17550.806209035265</v>
      </c>
      <c r="F969" s="37">
        <v>17550.806209035265</v>
      </c>
      <c r="G969" s="37">
        <v>17550.806209035265</v>
      </c>
      <c r="H969" s="37">
        <v>17550.806209035265</v>
      </c>
      <c r="I969" s="37">
        <v>17820.747252161906</v>
      </c>
      <c r="J969" s="37">
        <v>17820.747252161906</v>
      </c>
      <c r="K969" s="37">
        <v>17820.747252161906</v>
      </c>
      <c r="L969" s="37">
        <v>17820.747252161906</v>
      </c>
      <c r="M969" s="37">
        <v>17820.747252161906</v>
      </c>
      <c r="N969" s="37">
        <v>17820.747252161906</v>
      </c>
      <c r="O969" s="37">
        <v>17820.747252161906</v>
      </c>
      <c r="P969" s="37">
        <v>2849.6636211112836</v>
      </c>
      <c r="Q969" s="37">
        <v>2849.6636211112836</v>
      </c>
      <c r="R969" s="37">
        <v>0</v>
      </c>
      <c r="S969" s="37">
        <v>0</v>
      </c>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v>30136.38695946506</v>
      </c>
      <c r="D971" s="37">
        <v>30136.38695946506</v>
      </c>
      <c r="E971" s="37">
        <v>30136.38695946506</v>
      </c>
      <c r="F971" s="37">
        <v>30136.38695946506</v>
      </c>
      <c r="G971" s="37">
        <v>30136.38695946506</v>
      </c>
      <c r="H971" s="37">
        <v>30136.38695946506</v>
      </c>
      <c r="I971" s="37">
        <v>30136.38695946506</v>
      </c>
      <c r="J971" s="37">
        <v>30136.38695946506</v>
      </c>
      <c r="K971" s="37">
        <v>30136.38695946506</v>
      </c>
      <c r="L971" s="37">
        <v>30136.38695946506</v>
      </c>
      <c r="M971" s="37">
        <v>30136.38695946506</v>
      </c>
      <c r="N971" s="37">
        <v>30136.38695946506</v>
      </c>
      <c r="O971" s="37">
        <v>30136.38695946506</v>
      </c>
      <c r="P971" s="37">
        <v>30136.38695946506</v>
      </c>
      <c r="Q971" s="37">
        <v>30136.38695946506</v>
      </c>
      <c r="R971" s="37">
        <v>30136.38695946506</v>
      </c>
      <c r="S971" s="37">
        <v>30136.38695946506</v>
      </c>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v>20445.389313151652</v>
      </c>
      <c r="D973" s="37">
        <v>20445.389313151652</v>
      </c>
      <c r="E973" s="37">
        <v>20445.389313151652</v>
      </c>
      <c r="F973" s="37">
        <v>20445.389313151652</v>
      </c>
      <c r="G973" s="37">
        <v>20445.389313151652</v>
      </c>
      <c r="H973" s="37">
        <v>20445.389313151652</v>
      </c>
      <c r="I973" s="37">
        <v>20445.389313151652</v>
      </c>
      <c r="J973" s="37">
        <v>20445.389313151652</v>
      </c>
      <c r="K973" s="37">
        <v>20445.389313151652</v>
      </c>
      <c r="L973" s="37">
        <v>20445.389313151652</v>
      </c>
      <c r="M973" s="37">
        <v>20445.389313151652</v>
      </c>
      <c r="N973" s="37">
        <v>20445.389313151652</v>
      </c>
      <c r="O973" s="37">
        <v>20445.389313151652</v>
      </c>
      <c r="P973" s="37">
        <v>20445.389313151652</v>
      </c>
      <c r="Q973" s="37">
        <v>20445.389313151652</v>
      </c>
      <c r="R973" s="37">
        <v>20445.389313151652</v>
      </c>
      <c r="S973" s="37">
        <v>20445.389313151652</v>
      </c>
    </row>
    <row r="974" spans="2:19">
      <c r="B974" s="6">
        <v>2001</v>
      </c>
      <c r="C974" s="37">
        <v>26668.755498644859</v>
      </c>
      <c r="D974" s="37">
        <v>26668.755498644859</v>
      </c>
      <c r="E974" s="37">
        <v>26668.755498644859</v>
      </c>
      <c r="F974" s="37">
        <v>26668.755498644859</v>
      </c>
      <c r="G974" s="37">
        <v>26668.755498644859</v>
      </c>
      <c r="H974" s="37">
        <v>26668.755498644859</v>
      </c>
      <c r="I974" s="37">
        <v>26668.755498644859</v>
      </c>
      <c r="J974" s="37">
        <v>26668.755498644859</v>
      </c>
      <c r="K974" s="37">
        <v>26668.755498644859</v>
      </c>
      <c r="L974" s="37">
        <v>26668.755498644859</v>
      </c>
      <c r="M974" s="37">
        <v>26668.755498644859</v>
      </c>
      <c r="N974" s="37">
        <v>26668.755498644859</v>
      </c>
      <c r="O974" s="37">
        <v>26668.755498644859</v>
      </c>
      <c r="P974" s="37">
        <v>26668.755498644859</v>
      </c>
      <c r="Q974" s="37">
        <v>26668.755498644859</v>
      </c>
      <c r="R974" s="37">
        <v>26668.755498644859</v>
      </c>
      <c r="S974" s="37">
        <v>26668.755498644859</v>
      </c>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94801.337980296841</v>
      </c>
      <c r="D1046" s="8">
        <f>SUM(D968:D1045)</f>
        <v>170224.86706874432</v>
      </c>
      <c r="E1046" s="8">
        <f>SUM(E967:E1045)</f>
        <v>208398.22706874434</v>
      </c>
      <c r="F1046" s="8">
        <f>SUM(F966:F1045)</f>
        <v>208931.05706874435</v>
      </c>
      <c r="G1046" s="8">
        <f>SUM(G965:G1045)</f>
        <v>216538.46900456431</v>
      </c>
      <c r="H1046" s="8">
        <f>SUM(H959:H1045)</f>
        <v>250545.64218826217</v>
      </c>
      <c r="I1046" s="8">
        <f>SUM(I959:I1045)</f>
        <v>274411.94864152168</v>
      </c>
      <c r="J1046" s="8">
        <f t="shared" ref="J1046" si="17">SUM(J959:J1045)</f>
        <v>286792.33544726699</v>
      </c>
      <c r="K1046" s="8">
        <f>SUM(K959:K1045)</f>
        <v>316149.50327693037</v>
      </c>
      <c r="L1046" s="8">
        <f t="shared" ref="L1046" si="18">SUM(L959:L1045)</f>
        <v>344469.02835330419</v>
      </c>
      <c r="M1046" s="8">
        <f>SUM(M959:M1045)</f>
        <v>418120.51999539172</v>
      </c>
      <c r="N1046" s="11">
        <f>SUM(N954:N1045)</f>
        <v>461758.47945413989</v>
      </c>
      <c r="O1046" s="11">
        <f>SUM(O954:O1045)</f>
        <v>496395.13991233445</v>
      </c>
      <c r="P1046" s="11">
        <f>SUM(P954:P1045)</f>
        <v>518231.21961843933</v>
      </c>
      <c r="Q1046" s="11">
        <f>SUM(Q954:Q1045)</f>
        <v>582281.17314506788</v>
      </c>
      <c r="R1046" s="11">
        <f>SUM(R953:R1045)</f>
        <v>654741.5183460929</v>
      </c>
      <c r="S1046" s="11">
        <f>SUM(S953:S1045)</f>
        <v>662455.60126659414</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v>26694.462747440182</v>
      </c>
      <c r="D1071" s="37">
        <v>26694.462747440182</v>
      </c>
      <c r="E1071" s="37">
        <v>26694.462747440182</v>
      </c>
      <c r="F1071" s="37">
        <v>26694.462747440182</v>
      </c>
      <c r="G1071" s="37">
        <v>26694.462747440182</v>
      </c>
      <c r="H1071" s="37">
        <v>26694.462747440182</v>
      </c>
      <c r="I1071" s="37">
        <v>26694.462747440182</v>
      </c>
      <c r="J1071" s="37">
        <v>26694.462747440182</v>
      </c>
      <c r="K1071" s="37">
        <v>26694.462747440182</v>
      </c>
      <c r="L1071" s="37">
        <v>26694.462747440182</v>
      </c>
      <c r="M1071" s="37">
        <v>26694.462747440182</v>
      </c>
      <c r="N1071" s="37">
        <v>26694.462747440182</v>
      </c>
      <c r="O1071" s="37">
        <v>26694.462747440182</v>
      </c>
      <c r="P1071" s="37">
        <v>26694.462747440182</v>
      </c>
      <c r="Q1071" s="37">
        <v>26694.462747440182</v>
      </c>
      <c r="R1071" s="37">
        <v>26694.462747440182</v>
      </c>
      <c r="S1071" s="37">
        <v>26694.462747440182</v>
      </c>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26694.462747440182</v>
      </c>
      <c r="D1141" s="8">
        <f>SUM(D1063:D1140)</f>
        <v>26694.462747440182</v>
      </c>
      <c r="E1141" s="8">
        <f>SUM(E1062:E1140)</f>
        <v>26694.462747440182</v>
      </c>
      <c r="F1141" s="8">
        <f>SUM(F1061:F1140)</f>
        <v>26694.462747440182</v>
      </c>
      <c r="G1141" s="8">
        <f>SUM(G1060:G1140)</f>
        <v>26694.462747440182</v>
      </c>
      <c r="H1141" s="8">
        <f>SUM(H1054:H1140)</f>
        <v>26694.462747440182</v>
      </c>
      <c r="I1141" s="8">
        <f>SUM(I1054:I1140)</f>
        <v>26694.462747440182</v>
      </c>
      <c r="J1141" s="8">
        <f t="shared" ref="J1141" si="19">SUM(J1054:J1140)</f>
        <v>26694.462747440182</v>
      </c>
      <c r="K1141" s="8">
        <f>SUM(K1054:K1140)</f>
        <v>26694.462747440182</v>
      </c>
      <c r="L1141" s="8">
        <f t="shared" ref="L1141" si="20">SUM(L1054:L1140)</f>
        <v>26694.462747440182</v>
      </c>
      <c r="M1141" s="8">
        <f>SUM(M1054:M1140)</f>
        <v>26694.462747440182</v>
      </c>
      <c r="N1141" s="11">
        <f>SUM(N1049:N1140)</f>
        <v>26694.462747440182</v>
      </c>
      <c r="O1141" s="11">
        <f>SUM(O1049:O1140)</f>
        <v>26694.462747440182</v>
      </c>
      <c r="P1141" s="11">
        <f>SUM(P1049:P1140)</f>
        <v>26694.462747440182</v>
      </c>
      <c r="Q1141" s="11">
        <f>SUM(Q1049:Q1140)</f>
        <v>26694.462747440182</v>
      </c>
      <c r="R1141" s="11">
        <f>SUM(R1048:R1140)</f>
        <v>26694.462747440182</v>
      </c>
      <c r="S1141" s="11">
        <f>SUM(S1048:S1140)</f>
        <v>26694.462747440182</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v>26165.62</v>
      </c>
      <c r="I1154" s="37">
        <v>26165.62</v>
      </c>
      <c r="J1154" s="37">
        <v>26165.62</v>
      </c>
      <c r="K1154" s="37">
        <v>26165.62</v>
      </c>
      <c r="L1154" s="37">
        <v>26165.62</v>
      </c>
      <c r="M1154" s="37">
        <v>26165.62</v>
      </c>
      <c r="N1154" s="37">
        <v>26165.62</v>
      </c>
      <c r="O1154" s="37">
        <v>26165.62</v>
      </c>
      <c r="P1154" s="37">
        <v>26165.62</v>
      </c>
      <c r="Q1154" s="37">
        <v>26165.62</v>
      </c>
      <c r="R1154" s="37">
        <v>26165.62</v>
      </c>
      <c r="S1154" s="37">
        <v>26165.62</v>
      </c>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v>14652.79</v>
      </c>
      <c r="D1166" s="37">
        <v>14652.79</v>
      </c>
      <c r="E1166" s="37">
        <v>14652.79</v>
      </c>
      <c r="F1166" s="37">
        <v>14652.79</v>
      </c>
      <c r="G1166" s="37">
        <v>14652.79</v>
      </c>
      <c r="H1166" s="37">
        <v>14652.79</v>
      </c>
      <c r="I1166" s="37">
        <v>14652.789999999999</v>
      </c>
      <c r="J1166" s="37">
        <v>14652.789999999999</v>
      </c>
      <c r="K1166" s="37">
        <v>14652.789999999999</v>
      </c>
      <c r="L1166" s="37">
        <v>14652.789999999999</v>
      </c>
      <c r="M1166" s="37">
        <v>14652.789999999999</v>
      </c>
      <c r="N1166" s="37">
        <v>14652.789999999999</v>
      </c>
      <c r="O1166" s="37">
        <v>14652.789999999999</v>
      </c>
      <c r="P1166" s="37">
        <v>14652.789999999999</v>
      </c>
      <c r="Q1166" s="37">
        <v>14652.789999999999</v>
      </c>
      <c r="R1166" s="37">
        <v>14652.789999999999</v>
      </c>
      <c r="S1166" s="37">
        <v>14652.789999999999</v>
      </c>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v>13987.288681734517</v>
      </c>
      <c r="D1170" s="37">
        <v>13987.288681734517</v>
      </c>
      <c r="E1170" s="37">
        <v>13987.288681734517</v>
      </c>
      <c r="F1170" s="37">
        <v>13987.288681734517</v>
      </c>
      <c r="G1170" s="37">
        <v>13987.288681734517</v>
      </c>
      <c r="H1170" s="37">
        <v>13987.288681734517</v>
      </c>
      <c r="I1170" s="37">
        <v>13987.288681734517</v>
      </c>
      <c r="J1170" s="37">
        <v>13987.288681734517</v>
      </c>
      <c r="K1170" s="37">
        <v>13987.288681734517</v>
      </c>
      <c r="L1170" s="37">
        <v>13987.288681734517</v>
      </c>
      <c r="M1170" s="37">
        <v>13987.288681734517</v>
      </c>
      <c r="N1170" s="37">
        <v>13987.288681734517</v>
      </c>
      <c r="O1170" s="37">
        <v>13987.288681734517</v>
      </c>
      <c r="P1170" s="37">
        <v>13987.288681734517</v>
      </c>
      <c r="Q1170" s="37">
        <v>13987.288681734517</v>
      </c>
      <c r="R1170" s="37">
        <v>13987.288681734517</v>
      </c>
      <c r="S1170" s="37">
        <v>13987.288681734517</v>
      </c>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v>25422.091995842231</v>
      </c>
      <c r="D1173" s="37">
        <v>25422.091995842231</v>
      </c>
      <c r="E1173" s="37">
        <v>25422.091995842231</v>
      </c>
      <c r="F1173" s="37">
        <v>25422.091995842231</v>
      </c>
      <c r="G1173" s="37">
        <v>25422.091995842231</v>
      </c>
      <c r="H1173" s="37">
        <v>25422.091995842231</v>
      </c>
      <c r="I1173" s="37">
        <v>25422.091995842231</v>
      </c>
      <c r="J1173" s="37">
        <v>25422.091995842231</v>
      </c>
      <c r="K1173" s="37">
        <v>25422.091995842231</v>
      </c>
      <c r="L1173" s="37">
        <v>25422.091995842231</v>
      </c>
      <c r="M1173" s="37">
        <v>25422.091995842231</v>
      </c>
      <c r="N1173" s="37">
        <v>25422.091995842231</v>
      </c>
      <c r="O1173" s="37">
        <v>25422.091995842231</v>
      </c>
      <c r="P1173" s="37">
        <v>25422.091995842231</v>
      </c>
      <c r="Q1173" s="37">
        <v>25422.091995842231</v>
      </c>
      <c r="R1173" s="37">
        <v>25422.091995842231</v>
      </c>
      <c r="S1173" s="37">
        <v>25422.091995842231</v>
      </c>
    </row>
    <row r="1174" spans="2:19">
      <c r="B1174" s="6">
        <v>1991</v>
      </c>
      <c r="C1174" s="37">
        <v>13739.75951716831</v>
      </c>
      <c r="D1174" s="37">
        <v>13739.75951716831</v>
      </c>
      <c r="E1174" s="37">
        <v>13739.75951716831</v>
      </c>
      <c r="F1174" s="37">
        <v>13739.75951716831</v>
      </c>
      <c r="G1174" s="37">
        <v>13739.75951716831</v>
      </c>
      <c r="H1174" s="37">
        <v>13739.75951716831</v>
      </c>
      <c r="I1174" s="37">
        <v>13739.75951716831</v>
      </c>
      <c r="J1174" s="37">
        <v>13739.75951716831</v>
      </c>
      <c r="K1174" s="37">
        <v>13739.75951716831</v>
      </c>
      <c r="L1174" s="37">
        <v>13739.75951716831</v>
      </c>
      <c r="M1174" s="37">
        <v>13739.75951716831</v>
      </c>
      <c r="N1174" s="37">
        <v>13739.75951716831</v>
      </c>
      <c r="O1174" s="37">
        <v>13739.75951716831</v>
      </c>
      <c r="P1174" s="37">
        <v>13739.75951716831</v>
      </c>
      <c r="Q1174" s="37">
        <v>13739.75951716831</v>
      </c>
      <c r="R1174" s="37">
        <v>13739.75951716831</v>
      </c>
      <c r="S1174" s="37">
        <v>13739.75951716831</v>
      </c>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v>35126.549213642735</v>
      </c>
      <c r="D1176" s="37">
        <v>35126.549213642735</v>
      </c>
      <c r="E1176" s="37">
        <v>35126.549213642735</v>
      </c>
      <c r="F1176" s="37">
        <v>35126.549213642735</v>
      </c>
      <c r="G1176" s="37">
        <v>35126.549213642735</v>
      </c>
      <c r="H1176" s="37">
        <v>35126.549213642735</v>
      </c>
      <c r="I1176" s="37">
        <v>35126.549213642735</v>
      </c>
      <c r="J1176" s="37">
        <v>35126.549213642735</v>
      </c>
      <c r="K1176" s="37">
        <v>35126.549213642735</v>
      </c>
      <c r="L1176" s="37">
        <v>35126.549213642735</v>
      </c>
      <c r="M1176" s="37">
        <v>35126.549213642735</v>
      </c>
      <c r="N1176" s="37">
        <v>35126.549213642735</v>
      </c>
      <c r="O1176" s="37">
        <v>35126.549213642735</v>
      </c>
      <c r="P1176" s="37">
        <v>35126.549213642735</v>
      </c>
      <c r="Q1176" s="37">
        <v>35126.549213642735</v>
      </c>
      <c r="R1176" s="37">
        <v>35126.549213642735</v>
      </c>
      <c r="S1176" s="37">
        <v>35126.549213642735</v>
      </c>
    </row>
    <row r="1177" spans="2:19">
      <c r="B1177" s="6">
        <v>1988</v>
      </c>
      <c r="C1177" s="37">
        <v>12776.301884065497</v>
      </c>
      <c r="D1177" s="37">
        <v>12776.301884065497</v>
      </c>
      <c r="E1177" s="37">
        <v>12776.301884065497</v>
      </c>
      <c r="F1177" s="37">
        <v>12776.301884065497</v>
      </c>
      <c r="G1177" s="37">
        <v>12776.301884065497</v>
      </c>
      <c r="H1177" s="37">
        <v>12776.301884065497</v>
      </c>
      <c r="I1177" s="37">
        <v>12776.301884065497</v>
      </c>
      <c r="J1177" s="37">
        <v>12776.301884065497</v>
      </c>
      <c r="K1177" s="37">
        <v>12776.301884065497</v>
      </c>
      <c r="L1177" s="37">
        <v>12776.301884065497</v>
      </c>
      <c r="M1177" s="37">
        <v>12776.301884065497</v>
      </c>
      <c r="N1177" s="37">
        <v>12776.301884065497</v>
      </c>
      <c r="O1177" s="37">
        <v>12776.301884065497</v>
      </c>
      <c r="P1177" s="37">
        <v>12776.301884065497</v>
      </c>
      <c r="Q1177" s="37">
        <v>12776.301884065497</v>
      </c>
      <c r="R1177" s="37">
        <v>12776.301884065497</v>
      </c>
      <c r="S1177" s="37">
        <v>12776.301884065497</v>
      </c>
    </row>
    <row r="1178" spans="2:19">
      <c r="B1178" s="6">
        <v>1987</v>
      </c>
      <c r="C1178" s="37">
        <v>27867.549256435956</v>
      </c>
      <c r="D1178" s="37">
        <v>27867.549256435956</v>
      </c>
      <c r="E1178" s="37">
        <v>27867.549256435956</v>
      </c>
      <c r="F1178" s="37">
        <v>27867.549256435956</v>
      </c>
      <c r="G1178" s="37">
        <v>27867.549256435956</v>
      </c>
      <c r="H1178" s="37">
        <v>27867.549256435956</v>
      </c>
      <c r="I1178" s="37">
        <v>27867.549256435956</v>
      </c>
      <c r="J1178" s="37">
        <v>27867.549256435956</v>
      </c>
      <c r="K1178" s="37">
        <v>27867.549256435956</v>
      </c>
      <c r="L1178" s="37">
        <v>27867.549256435956</v>
      </c>
      <c r="M1178" s="37">
        <v>27867.549256435956</v>
      </c>
      <c r="N1178" s="37">
        <v>27867.549256435956</v>
      </c>
      <c r="O1178" s="37">
        <v>27867.549256435956</v>
      </c>
      <c r="P1178" s="37">
        <v>27867.549256435956</v>
      </c>
      <c r="Q1178" s="37">
        <v>27867.549256435956</v>
      </c>
      <c r="R1178" s="37">
        <v>27867.549256435956</v>
      </c>
      <c r="S1178" s="37">
        <v>27867.549256435956</v>
      </c>
    </row>
    <row r="1179" spans="2:19">
      <c r="B1179" s="6">
        <v>1986</v>
      </c>
      <c r="C1179" s="37">
        <v>14943.459948026008</v>
      </c>
      <c r="D1179" s="37">
        <v>14943.459948026008</v>
      </c>
      <c r="E1179" s="37">
        <v>14943.459948026008</v>
      </c>
      <c r="F1179" s="37">
        <v>14943.459948026008</v>
      </c>
      <c r="G1179" s="37">
        <v>14943.459948026008</v>
      </c>
      <c r="H1179" s="37">
        <v>14943.459948026008</v>
      </c>
      <c r="I1179" s="37">
        <v>14943.459948026008</v>
      </c>
      <c r="J1179" s="37">
        <v>14943.459948026008</v>
      </c>
      <c r="K1179" s="37">
        <v>14943.459948026008</v>
      </c>
      <c r="L1179" s="37">
        <v>14943.459948026008</v>
      </c>
      <c r="M1179" s="37">
        <v>14943.459948026008</v>
      </c>
      <c r="N1179" s="37">
        <v>14943.459948026008</v>
      </c>
      <c r="O1179" s="37">
        <v>14943.459948026008</v>
      </c>
      <c r="P1179" s="37">
        <v>14943.459948026008</v>
      </c>
      <c r="Q1179" s="37">
        <v>14943.459948026008</v>
      </c>
      <c r="R1179" s="37">
        <v>14943.459948026008</v>
      </c>
      <c r="S1179" s="37">
        <v>14943.459948026008</v>
      </c>
    </row>
    <row r="1180" spans="2:19">
      <c r="B1180" s="6">
        <v>1985</v>
      </c>
      <c r="C1180" s="37">
        <v>24928.173485387837</v>
      </c>
      <c r="D1180" s="37">
        <v>24928.173485387837</v>
      </c>
      <c r="E1180" s="37">
        <v>24928.173485387837</v>
      </c>
      <c r="F1180" s="37">
        <v>24928.173485387837</v>
      </c>
      <c r="G1180" s="37">
        <v>24928.173485387837</v>
      </c>
      <c r="H1180" s="37">
        <v>24928.173485387837</v>
      </c>
      <c r="I1180" s="37">
        <v>24928.173485387837</v>
      </c>
      <c r="J1180" s="37">
        <v>24928.173485387837</v>
      </c>
      <c r="K1180" s="37">
        <v>24928.173485387837</v>
      </c>
      <c r="L1180" s="37">
        <v>24928.173485387837</v>
      </c>
      <c r="M1180" s="37">
        <v>24928.173485387837</v>
      </c>
      <c r="N1180" s="37">
        <v>24928.173485387837</v>
      </c>
      <c r="O1180" s="37">
        <v>24928.173485387837</v>
      </c>
      <c r="P1180" s="37">
        <v>24928.173485387837</v>
      </c>
      <c r="Q1180" s="37">
        <v>24928.173485387837</v>
      </c>
      <c r="R1180" s="37">
        <v>24928.173485387837</v>
      </c>
      <c r="S1180" s="37">
        <v>24928.173485387837</v>
      </c>
    </row>
    <row r="1181" spans="2:19">
      <c r="B1181" s="6">
        <v>1984</v>
      </c>
      <c r="C1181" s="37">
        <v>171635.35095727124</v>
      </c>
      <c r="D1181" s="37">
        <v>171635.35095727124</v>
      </c>
      <c r="E1181" s="37">
        <v>171635.35095727124</v>
      </c>
      <c r="F1181" s="37">
        <v>171635.35095727124</v>
      </c>
      <c r="G1181" s="37">
        <v>171635.35095727124</v>
      </c>
      <c r="H1181" s="37">
        <v>171635.35095727124</v>
      </c>
      <c r="I1181" s="37">
        <v>171635.35095727124</v>
      </c>
      <c r="J1181" s="37">
        <v>171635.35095727124</v>
      </c>
      <c r="K1181" s="37">
        <v>171635.35095727124</v>
      </c>
      <c r="L1181" s="37">
        <v>171635.35095727124</v>
      </c>
      <c r="M1181" s="37">
        <v>171635.35095727124</v>
      </c>
      <c r="N1181" s="37">
        <v>171635.35095727124</v>
      </c>
      <c r="O1181" s="37">
        <v>171635.35095727124</v>
      </c>
      <c r="P1181" s="37">
        <v>171635.35095727124</v>
      </c>
      <c r="Q1181" s="37">
        <v>171635.35095727124</v>
      </c>
      <c r="R1181" s="37">
        <v>171635.35095727124</v>
      </c>
      <c r="S1181" s="37">
        <v>171635.35095727124</v>
      </c>
    </row>
    <row r="1182" spans="2:19">
      <c r="B1182" s="6">
        <v>1983</v>
      </c>
      <c r="C1182" s="37">
        <v>339711.59190224216</v>
      </c>
      <c r="D1182" s="37">
        <v>339711.59190224216</v>
      </c>
      <c r="E1182" s="37">
        <v>339711.59190224216</v>
      </c>
      <c r="F1182" s="37">
        <v>339711.59190224216</v>
      </c>
      <c r="G1182" s="37">
        <v>339711.59190224216</v>
      </c>
      <c r="H1182" s="37">
        <v>339711.59190224216</v>
      </c>
      <c r="I1182" s="37">
        <v>339711.59190224216</v>
      </c>
      <c r="J1182" s="37">
        <v>339711.59190224216</v>
      </c>
      <c r="K1182" s="37">
        <v>339711.59190224216</v>
      </c>
      <c r="L1182" s="37">
        <v>339711.59190224216</v>
      </c>
      <c r="M1182" s="37">
        <v>339711.59190224216</v>
      </c>
      <c r="N1182" s="37">
        <v>339711.59190224216</v>
      </c>
      <c r="O1182" s="37">
        <v>339711.59190224216</v>
      </c>
      <c r="P1182" s="37">
        <v>339711.59190224216</v>
      </c>
      <c r="Q1182" s="37">
        <v>339711.59190224216</v>
      </c>
      <c r="R1182" s="37">
        <v>339711.59190224216</v>
      </c>
      <c r="S1182" s="37">
        <v>339711.59190224216</v>
      </c>
    </row>
    <row r="1183" spans="2:19">
      <c r="B1183" s="6">
        <v>1982</v>
      </c>
      <c r="C1183" s="37">
        <v>62749.030420159324</v>
      </c>
      <c r="D1183" s="37">
        <v>62749.030420159324</v>
      </c>
      <c r="E1183" s="37">
        <v>62749.030420159324</v>
      </c>
      <c r="F1183" s="37">
        <v>62749.030420159324</v>
      </c>
      <c r="G1183" s="37">
        <v>62749.030420159324</v>
      </c>
      <c r="H1183" s="37">
        <v>62749.030420159324</v>
      </c>
      <c r="I1183" s="37">
        <v>62749.030420159324</v>
      </c>
      <c r="J1183" s="37">
        <v>62749.030420159324</v>
      </c>
      <c r="K1183" s="37">
        <v>62749.030420159324</v>
      </c>
      <c r="L1183" s="37">
        <v>62749.030420159324</v>
      </c>
      <c r="M1183" s="37">
        <v>62749.030420159324</v>
      </c>
      <c r="N1183" s="37">
        <v>62749.030420159324</v>
      </c>
      <c r="O1183" s="37">
        <v>62749.030420159324</v>
      </c>
      <c r="P1183" s="37">
        <v>62749.030420159324</v>
      </c>
      <c r="Q1183" s="37">
        <v>62749.030420159324</v>
      </c>
      <c r="R1183" s="37">
        <v>62749.030420159324</v>
      </c>
      <c r="S1183" s="37">
        <v>62749.030420159324</v>
      </c>
    </row>
    <row r="1184" spans="2:19">
      <c r="B1184" s="6">
        <v>1981</v>
      </c>
      <c r="C1184" s="37">
        <v>75204.308163845228</v>
      </c>
      <c r="D1184" s="37">
        <v>75204.308163845228</v>
      </c>
      <c r="E1184" s="37">
        <v>75204.308163845228</v>
      </c>
      <c r="F1184" s="37">
        <v>75204.308163845228</v>
      </c>
      <c r="G1184" s="37">
        <v>75204.308163845228</v>
      </c>
      <c r="H1184" s="37">
        <v>75204.308163845228</v>
      </c>
      <c r="I1184" s="37">
        <v>75204.308163845228</v>
      </c>
      <c r="J1184" s="37">
        <v>75204.308163845228</v>
      </c>
      <c r="K1184" s="37">
        <v>75204.308163845228</v>
      </c>
      <c r="L1184" s="37">
        <v>75204.308163845228</v>
      </c>
      <c r="M1184" s="37">
        <v>75204.308163845228</v>
      </c>
      <c r="N1184" s="37">
        <v>75204.308163845228</v>
      </c>
      <c r="O1184" s="37">
        <v>75204.308163845228</v>
      </c>
      <c r="P1184" s="37">
        <v>75204.308163845228</v>
      </c>
      <c r="Q1184" s="37">
        <v>75204.308163845228</v>
      </c>
      <c r="R1184" s="37">
        <v>75204.308163845228</v>
      </c>
      <c r="S1184" s="37">
        <v>72486.8881638452</v>
      </c>
    </row>
    <row r="1185" spans="2:19">
      <c r="B1185" s="6">
        <v>1980</v>
      </c>
      <c r="C1185" s="37">
        <v>93299.487364961125</v>
      </c>
      <c r="D1185" s="37">
        <v>93299.487364961125</v>
      </c>
      <c r="E1185" s="37">
        <v>93299.487364961125</v>
      </c>
      <c r="F1185" s="37">
        <v>93299.487364961125</v>
      </c>
      <c r="G1185" s="37">
        <v>93299.487364961125</v>
      </c>
      <c r="H1185" s="37">
        <v>93299.487364961125</v>
      </c>
      <c r="I1185" s="37">
        <v>93299.487364961125</v>
      </c>
      <c r="J1185" s="37">
        <v>93299.487364961125</v>
      </c>
      <c r="K1185" s="37">
        <v>93299.487364961125</v>
      </c>
      <c r="L1185" s="37">
        <v>93299.487364961125</v>
      </c>
      <c r="M1185" s="37">
        <v>93299.487364961125</v>
      </c>
      <c r="N1185" s="37">
        <v>93299.487364961125</v>
      </c>
      <c r="O1185" s="37">
        <v>93299.487364961125</v>
      </c>
      <c r="P1185" s="37">
        <v>93299.487364961125</v>
      </c>
      <c r="Q1185" s="37">
        <v>93299.487364961125</v>
      </c>
      <c r="R1185" s="37">
        <v>93299.487364961125</v>
      </c>
      <c r="S1185" s="37">
        <v>72918.7573649611</v>
      </c>
    </row>
    <row r="1186" spans="2:19">
      <c r="B1186" s="6">
        <v>1979</v>
      </c>
      <c r="C1186" s="37">
        <v>351971.49903954007</v>
      </c>
      <c r="D1186" s="37">
        <v>351971.49903954007</v>
      </c>
      <c r="E1186" s="37">
        <v>351971.49903954007</v>
      </c>
      <c r="F1186" s="37">
        <v>351971.49903954007</v>
      </c>
      <c r="G1186" s="37">
        <v>351971.49903954007</v>
      </c>
      <c r="H1186" s="37">
        <v>351971.49903954007</v>
      </c>
      <c r="I1186" s="37">
        <v>351971.49903954007</v>
      </c>
      <c r="J1186" s="37">
        <v>351971.49903954007</v>
      </c>
      <c r="K1186" s="37">
        <v>351971.49903954007</v>
      </c>
      <c r="L1186" s="37">
        <v>351971.49903954007</v>
      </c>
      <c r="M1186" s="37">
        <v>351971.49903954007</v>
      </c>
      <c r="N1186" s="37">
        <v>351971.49903954007</v>
      </c>
      <c r="O1186" s="37">
        <v>351971.49903954007</v>
      </c>
      <c r="P1186" s="37">
        <v>351971.49903954007</v>
      </c>
      <c r="Q1186" s="37">
        <v>347356.54903954</v>
      </c>
      <c r="R1186" s="37">
        <v>341705.92903954</v>
      </c>
      <c r="S1186" s="37">
        <v>341705.92903954</v>
      </c>
    </row>
    <row r="1187" spans="2:19">
      <c r="B1187" s="6">
        <v>1978</v>
      </c>
      <c r="C1187" s="37">
        <v>113550.09186786364</v>
      </c>
      <c r="D1187" s="37">
        <v>113550.09186786364</v>
      </c>
      <c r="E1187" s="37">
        <v>113550.09186786364</v>
      </c>
      <c r="F1187" s="37">
        <v>113550.09186786364</v>
      </c>
      <c r="G1187" s="37">
        <v>113550.09186786364</v>
      </c>
      <c r="H1187" s="37">
        <v>113550.09186786364</v>
      </c>
      <c r="I1187" s="37">
        <v>113550.09186786364</v>
      </c>
      <c r="J1187" s="37">
        <v>113550.09186786364</v>
      </c>
      <c r="K1187" s="37">
        <v>113550.09186786364</v>
      </c>
      <c r="L1187" s="37">
        <v>113550.09186786364</v>
      </c>
      <c r="M1187" s="37">
        <v>113550.09186786364</v>
      </c>
      <c r="N1187" s="37">
        <v>113550.09186786364</v>
      </c>
      <c r="O1187" s="37">
        <v>113550.09186786364</v>
      </c>
      <c r="P1187" s="37">
        <v>113550.09186786364</v>
      </c>
      <c r="Q1187" s="37">
        <v>113550.09186786364</v>
      </c>
      <c r="R1187" s="37">
        <v>113550.09186786364</v>
      </c>
      <c r="S1187" s="37">
        <v>113550.09186786364</v>
      </c>
    </row>
    <row r="1188" spans="2:19">
      <c r="B1188" s="6">
        <v>1977</v>
      </c>
      <c r="C1188" s="37">
        <v>23909.584461411214</v>
      </c>
      <c r="D1188" s="37">
        <v>23909.584461411214</v>
      </c>
      <c r="E1188" s="37">
        <v>23909.584461411214</v>
      </c>
      <c r="F1188" s="37">
        <v>23909.584461411214</v>
      </c>
      <c r="G1188" s="37">
        <v>23909.584461411214</v>
      </c>
      <c r="H1188" s="37">
        <v>23909.584461411214</v>
      </c>
      <c r="I1188" s="37">
        <v>23909.584461411214</v>
      </c>
      <c r="J1188" s="37">
        <v>23909.584461411214</v>
      </c>
      <c r="K1188" s="37">
        <v>23909.584461411214</v>
      </c>
      <c r="L1188" s="37">
        <v>23909.584461411214</v>
      </c>
      <c r="M1188" s="37">
        <v>23909.584461411214</v>
      </c>
      <c r="N1188" s="37">
        <v>23909.584461411214</v>
      </c>
      <c r="O1188" s="37">
        <v>23909.584461411214</v>
      </c>
      <c r="P1188" s="37">
        <v>23909.584461411214</v>
      </c>
      <c r="Q1188" s="37">
        <v>23909.584461411214</v>
      </c>
      <c r="R1188" s="37">
        <v>23909.584461411214</v>
      </c>
      <c r="S1188" s="37">
        <v>23909.584461411214</v>
      </c>
    </row>
    <row r="1189" spans="2:19">
      <c r="B1189" s="6">
        <v>1976</v>
      </c>
      <c r="C1189" s="37">
        <v>15642.229626093767</v>
      </c>
      <c r="D1189" s="37">
        <v>15642.229626093767</v>
      </c>
      <c r="E1189" s="37">
        <v>15642.229626093767</v>
      </c>
      <c r="F1189" s="37">
        <v>15642.229626093767</v>
      </c>
      <c r="G1189" s="37">
        <v>15642.229626093767</v>
      </c>
      <c r="H1189" s="37">
        <v>15642.229626093767</v>
      </c>
      <c r="I1189" s="37">
        <v>15642.229626093767</v>
      </c>
      <c r="J1189" s="37">
        <v>15642.229626093767</v>
      </c>
      <c r="K1189" s="37">
        <v>15642.229626093767</v>
      </c>
      <c r="L1189" s="37">
        <v>15642.229626093767</v>
      </c>
      <c r="M1189" s="37">
        <v>15642.229626093767</v>
      </c>
      <c r="N1189" s="37">
        <v>15642.229626093767</v>
      </c>
      <c r="O1189" s="37">
        <v>15642.229626093767</v>
      </c>
      <c r="P1189" s="37">
        <v>15642.229626093767</v>
      </c>
      <c r="Q1189" s="37">
        <v>15642.229626093767</v>
      </c>
      <c r="R1189" s="37">
        <v>15642.229626093767</v>
      </c>
      <c r="S1189" s="37">
        <v>15642.229626093767</v>
      </c>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1431117.1377856908</v>
      </c>
      <c r="D1236" s="8">
        <f>SUM(D1158:D1235)</f>
        <v>1431117.1377856908</v>
      </c>
      <c r="E1236" s="8">
        <f>SUM(E1157:E1235)</f>
        <v>1431117.1377856908</v>
      </c>
      <c r="F1236" s="8">
        <f>SUM(F1156:F1235)</f>
        <v>1431117.1377856908</v>
      </c>
      <c r="G1236" s="8">
        <f>SUM(G1155:G1235)</f>
        <v>1431117.1377856908</v>
      </c>
      <c r="H1236" s="8">
        <f>SUM(H1149:H1235)</f>
        <v>1457282.7577856909</v>
      </c>
      <c r="I1236" s="8">
        <f>SUM(I1149:I1235)</f>
        <v>1457282.7577856909</v>
      </c>
      <c r="J1236" s="8">
        <f t="shared" ref="J1236" si="21">SUM(J1149:J1235)</f>
        <v>1457282.7577856909</v>
      </c>
      <c r="K1236" s="8">
        <f>SUM(K1149:K1235)</f>
        <v>1457282.7577856909</v>
      </c>
      <c r="L1236" s="8">
        <f t="shared" ref="L1236" si="22">SUM(L1149:L1235)</f>
        <v>1457282.7577856909</v>
      </c>
      <c r="M1236" s="8">
        <f>SUM(M1149:M1235)</f>
        <v>1457282.7577856909</v>
      </c>
      <c r="N1236" s="11">
        <f>SUM(N1144:N1235)</f>
        <v>1457282.7577856909</v>
      </c>
      <c r="O1236" s="11">
        <f>SUM(O1144:O1235)</f>
        <v>1457282.7577856909</v>
      </c>
      <c r="P1236" s="11">
        <f>SUM(P1144:P1235)</f>
        <v>1457282.7577856909</v>
      </c>
      <c r="Q1236" s="11">
        <f>SUM(Q1144:Q1235)</f>
        <v>1452667.8077856908</v>
      </c>
      <c r="R1236" s="11">
        <f>SUM(R1143:R1235)</f>
        <v>1447017.1877856909</v>
      </c>
      <c r="S1236" s="11">
        <f>SUM(S1143:S1235)</f>
        <v>1423919.0377856907</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v>621095.45000000019</v>
      </c>
      <c r="I1249" s="37">
        <v>621095.67000000004</v>
      </c>
      <c r="J1249" s="37">
        <v>621095.67000000004</v>
      </c>
      <c r="K1249" s="37">
        <v>621095.67000000004</v>
      </c>
      <c r="L1249" s="37">
        <v>621095.67000000004</v>
      </c>
      <c r="M1249" s="37">
        <v>6322.67</v>
      </c>
      <c r="N1249" s="37">
        <v>6322.67</v>
      </c>
      <c r="O1249" s="37">
        <v>6322.67</v>
      </c>
      <c r="P1249" s="37">
        <v>6322.67</v>
      </c>
      <c r="Q1249" s="37">
        <v>6322.67</v>
      </c>
      <c r="R1249" s="37">
        <v>6322.67</v>
      </c>
      <c r="S1249" s="37">
        <v>6322.67</v>
      </c>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621095.45000000019</v>
      </c>
      <c r="I1331" s="8">
        <f>SUM(I1244:I1330)</f>
        <v>621095.67000000004</v>
      </c>
      <c r="J1331" s="8">
        <f t="shared" ref="J1331" si="23">SUM(J1244:J1330)</f>
        <v>621095.67000000004</v>
      </c>
      <c r="K1331" s="8">
        <f>SUM(K1244:K1330)</f>
        <v>621095.67000000004</v>
      </c>
      <c r="L1331" s="8">
        <f t="shared" ref="L1331" si="24">SUM(L1244:L1330)</f>
        <v>621095.67000000004</v>
      </c>
      <c r="M1331" s="8">
        <f>SUM(M1244:M1330)</f>
        <v>6322.67</v>
      </c>
      <c r="N1331" s="11">
        <f>SUM(N1239:N1330)</f>
        <v>6322.67</v>
      </c>
      <c r="O1331" s="11">
        <f>SUM(O1239:O1330)</f>
        <v>6322.67</v>
      </c>
      <c r="P1331" s="11">
        <f>SUM(P1239:P1330)</f>
        <v>6322.67</v>
      </c>
      <c r="Q1331" s="11">
        <f>SUM(Q1239:Q1330)</f>
        <v>6322.67</v>
      </c>
      <c r="R1331" s="11">
        <f>SUM(R1238:R1330)</f>
        <v>6322.67</v>
      </c>
      <c r="S1331" s="11">
        <f>SUM(S1238:S1330)</f>
        <v>6322.67</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519564.54916898534</v>
      </c>
    </row>
    <row r="1904" spans="1:19">
      <c r="A1904" s="38"/>
      <c r="B1904" s="6">
        <v>2021</v>
      </c>
      <c r="C1904" s="36"/>
      <c r="D1904" s="36"/>
      <c r="E1904" s="36"/>
      <c r="F1904" s="36"/>
      <c r="G1904" s="36"/>
      <c r="H1904" s="36"/>
      <c r="I1904" s="36"/>
      <c r="J1904" s="36"/>
      <c r="K1904" s="36"/>
      <c r="L1904" s="36"/>
      <c r="M1904" s="36"/>
      <c r="N1904" s="36"/>
      <c r="O1904" s="36"/>
      <c r="P1904" s="36"/>
      <c r="Q1904" s="36"/>
      <c r="R1904" s="37">
        <v>275981.37501466693</v>
      </c>
      <c r="S1904" s="37">
        <v>269638.15013736108</v>
      </c>
    </row>
    <row r="1905" spans="1:19">
      <c r="B1905" s="6">
        <v>2020</v>
      </c>
      <c r="C1905" s="36"/>
      <c r="D1905" s="36"/>
      <c r="E1905" s="36"/>
      <c r="F1905" s="36"/>
      <c r="G1905" s="36"/>
      <c r="H1905" s="36"/>
      <c r="I1905" s="36"/>
      <c r="J1905" s="36"/>
      <c r="K1905" s="36"/>
      <c r="L1905" s="36"/>
      <c r="M1905" s="36"/>
      <c r="N1905" s="36"/>
      <c r="O1905" s="36"/>
      <c r="P1905" s="36"/>
      <c r="Q1905" s="37">
        <v>244922.73789353127</v>
      </c>
      <c r="R1905" s="37">
        <v>244922.73789353127</v>
      </c>
      <c r="S1905" s="37">
        <v>244922.73789353127</v>
      </c>
    </row>
    <row r="1906" spans="1:19">
      <c r="A1906" s="40"/>
      <c r="B1906" s="6">
        <v>2019</v>
      </c>
      <c r="C1906" s="36"/>
      <c r="D1906" s="36"/>
      <c r="E1906" s="36"/>
      <c r="F1906" s="36"/>
      <c r="G1906" s="36"/>
      <c r="H1906" s="36"/>
      <c r="I1906" s="36"/>
      <c r="J1906" s="36"/>
      <c r="K1906" s="36"/>
      <c r="L1906" s="36"/>
      <c r="M1906" s="36"/>
      <c r="N1906" s="36"/>
      <c r="O1906" s="36"/>
      <c r="P1906" s="37">
        <v>3468576.71</v>
      </c>
      <c r="Q1906" s="37">
        <v>3116480.68</v>
      </c>
      <c r="R1906" s="37">
        <v>3116480.68</v>
      </c>
      <c r="S1906" s="37">
        <v>3116480.68</v>
      </c>
    </row>
    <row r="1907" spans="1:19">
      <c r="A1907" s="40"/>
      <c r="B1907" s="6">
        <v>2018</v>
      </c>
      <c r="C1907" s="36"/>
      <c r="D1907" s="36"/>
      <c r="E1907" s="36"/>
      <c r="F1907" s="36"/>
      <c r="G1907" s="36"/>
      <c r="H1907" s="36"/>
      <c r="I1907" s="36"/>
      <c r="J1907" s="36"/>
      <c r="K1907" s="36"/>
      <c r="L1907" s="36"/>
      <c r="M1907" s="36"/>
      <c r="N1907" s="36"/>
      <c r="O1907" s="37">
        <v>3982699.7727391515</v>
      </c>
      <c r="P1907" s="37">
        <v>3982699.7727391515</v>
      </c>
      <c r="Q1907" s="37">
        <v>3981143.67273915</v>
      </c>
      <c r="R1907" s="37">
        <v>3981143.67273915</v>
      </c>
      <c r="S1907" s="37">
        <v>3981143.67273915</v>
      </c>
    </row>
    <row r="1908" spans="1:19">
      <c r="A1908" s="40"/>
      <c r="B1908" s="6">
        <v>2017</v>
      </c>
      <c r="C1908" s="36"/>
      <c r="D1908" s="36"/>
      <c r="E1908" s="36"/>
      <c r="F1908" s="36"/>
      <c r="G1908" s="36"/>
      <c r="H1908" s="36"/>
      <c r="I1908" s="36"/>
      <c r="J1908" s="36"/>
      <c r="K1908" s="36"/>
      <c r="L1908" s="36"/>
      <c r="M1908" s="36"/>
      <c r="N1908" s="37">
        <v>4856278.8122298932</v>
      </c>
      <c r="O1908" s="37">
        <v>4856278.8122298932</v>
      </c>
      <c r="P1908" s="37">
        <v>4838371.4222298907</v>
      </c>
      <c r="Q1908" s="37">
        <v>4716203.0622298894</v>
      </c>
      <c r="R1908" s="37">
        <v>4716203.0622298894</v>
      </c>
      <c r="S1908" s="37">
        <v>4716203.0622298894</v>
      </c>
    </row>
    <row r="1909" spans="1:19">
      <c r="B1909" s="6">
        <v>2016</v>
      </c>
      <c r="C1909" s="36"/>
      <c r="D1909" s="36"/>
      <c r="E1909" s="36"/>
      <c r="F1909" s="36"/>
      <c r="G1909" s="36"/>
      <c r="H1909" s="36"/>
      <c r="I1909" s="36"/>
      <c r="J1909" s="36"/>
      <c r="K1909" s="36"/>
      <c r="L1909" s="36"/>
      <c r="M1909" s="37">
        <v>781285.46000000008</v>
      </c>
      <c r="N1909" s="37">
        <v>781285.46000000008</v>
      </c>
      <c r="O1909" s="37">
        <v>781285.46000000008</v>
      </c>
      <c r="P1909" s="37">
        <v>781285.46</v>
      </c>
      <c r="Q1909" s="37">
        <v>583895.55999999994</v>
      </c>
      <c r="R1909" s="37">
        <v>583895.55999999994</v>
      </c>
      <c r="S1909" s="37">
        <v>583895.55999999994</v>
      </c>
    </row>
    <row r="1910" spans="1:19">
      <c r="B1910" s="6">
        <v>2015</v>
      </c>
      <c r="C1910" s="36"/>
      <c r="D1910" s="36"/>
      <c r="E1910" s="36"/>
      <c r="F1910" s="36"/>
      <c r="G1910" s="36"/>
      <c r="H1910" s="36"/>
      <c r="I1910" s="36"/>
      <c r="J1910" s="36"/>
      <c r="K1910" s="36"/>
      <c r="L1910" s="37">
        <v>861600.89802342816</v>
      </c>
      <c r="M1910" s="37">
        <v>861600.89802342816</v>
      </c>
      <c r="N1910" s="37">
        <v>861600.89802342816</v>
      </c>
      <c r="O1910" s="37">
        <v>861600.89802342816</v>
      </c>
      <c r="P1910" s="37">
        <v>861600.89802342805</v>
      </c>
      <c r="Q1910" s="37">
        <v>861600.89802342805</v>
      </c>
      <c r="R1910" s="37">
        <v>861600.89802342805</v>
      </c>
      <c r="S1910" s="37">
        <v>861600.89802342805</v>
      </c>
    </row>
    <row r="1911" spans="1:19">
      <c r="B1911" s="6">
        <v>2014</v>
      </c>
      <c r="C1911" s="36"/>
      <c r="D1911" s="36"/>
      <c r="E1911" s="36"/>
      <c r="F1911" s="36"/>
      <c r="G1911" s="36"/>
      <c r="H1911" s="36"/>
      <c r="I1911" s="36"/>
      <c r="J1911" s="36"/>
      <c r="K1911" s="37">
        <v>506879.99288366275</v>
      </c>
      <c r="L1911" s="37">
        <v>506879.99288366275</v>
      </c>
      <c r="M1911" s="37">
        <v>506879.99288366275</v>
      </c>
      <c r="N1911" s="37">
        <v>506879.99288366275</v>
      </c>
      <c r="O1911" s="37">
        <v>506879.99288366275</v>
      </c>
      <c r="P1911" s="37">
        <v>506879.99288366298</v>
      </c>
      <c r="Q1911" s="37">
        <v>506879.99288366298</v>
      </c>
      <c r="R1911" s="37">
        <v>506879.99288366298</v>
      </c>
      <c r="S1911" s="37">
        <v>506879.99288366298</v>
      </c>
    </row>
    <row r="1912" spans="1:19">
      <c r="B1912" s="6">
        <v>2013</v>
      </c>
      <c r="C1912" s="36"/>
      <c r="D1912" s="36"/>
      <c r="E1912" s="36"/>
      <c r="F1912" s="36"/>
      <c r="G1912" s="36"/>
      <c r="H1912" s="36"/>
      <c r="I1912" s="36"/>
      <c r="J1912" s="37">
        <v>608484.94842697168</v>
      </c>
      <c r="K1912" s="37">
        <v>608484.94842697168</v>
      </c>
      <c r="L1912" s="37">
        <v>608484.94842697168</v>
      </c>
      <c r="M1912" s="37">
        <v>608484.94842697168</v>
      </c>
      <c r="N1912" s="37">
        <v>608484.94842697168</v>
      </c>
      <c r="O1912" s="37">
        <v>608484.94842697168</v>
      </c>
      <c r="P1912" s="37">
        <v>608484.94842697203</v>
      </c>
      <c r="Q1912" s="37">
        <v>608484.94842697203</v>
      </c>
      <c r="R1912" s="37">
        <v>608484.94842697203</v>
      </c>
      <c r="S1912" s="37">
        <v>608484.94842697203</v>
      </c>
    </row>
    <row r="1913" spans="1:19">
      <c r="B1913" s="6">
        <v>2012</v>
      </c>
      <c r="C1913" s="36"/>
      <c r="D1913" s="36"/>
      <c r="E1913" s="36"/>
      <c r="F1913" s="36"/>
      <c r="G1913" s="36"/>
      <c r="H1913" s="36"/>
      <c r="I1913" s="37">
        <v>897047.6758477703</v>
      </c>
      <c r="J1913" s="37">
        <v>897047.6758477703</v>
      </c>
      <c r="K1913" s="37">
        <v>897047.6758477703</v>
      </c>
      <c r="L1913" s="37">
        <v>897047.6758477703</v>
      </c>
      <c r="M1913" s="37">
        <v>897047.6758477703</v>
      </c>
      <c r="N1913" s="37">
        <v>897047.6758477703</v>
      </c>
      <c r="O1913" s="37">
        <v>897047.6758477703</v>
      </c>
      <c r="P1913" s="37">
        <v>897047.67584776995</v>
      </c>
      <c r="Q1913" s="37">
        <v>897047.67584776995</v>
      </c>
      <c r="R1913" s="37">
        <v>897047.67584776995</v>
      </c>
      <c r="S1913" s="37">
        <v>897047.67584776995</v>
      </c>
    </row>
    <row r="1914" spans="1:19">
      <c r="B1914" s="6">
        <v>2011</v>
      </c>
      <c r="C1914" s="36"/>
      <c r="D1914" s="36"/>
      <c r="E1914" s="36"/>
      <c r="F1914" s="36"/>
      <c r="G1914" s="36"/>
      <c r="H1914" s="37">
        <v>1236023.3900000001</v>
      </c>
      <c r="I1914" s="37">
        <v>1232420.9884072721</v>
      </c>
      <c r="J1914" s="37">
        <v>1232420.9884072721</v>
      </c>
      <c r="K1914" s="37">
        <v>1232420.9884072721</v>
      </c>
      <c r="L1914" s="37">
        <v>1232420.9884072721</v>
      </c>
      <c r="M1914" s="37">
        <v>1215945.9884072721</v>
      </c>
      <c r="N1914" s="37">
        <v>1215945.9884072721</v>
      </c>
      <c r="O1914" s="37">
        <v>1215945.9884072721</v>
      </c>
      <c r="P1914" s="37">
        <v>1215945.9884072701</v>
      </c>
      <c r="Q1914" s="37">
        <v>1215945.9884072701</v>
      </c>
      <c r="R1914" s="37">
        <v>1215945.9884072701</v>
      </c>
      <c r="S1914" s="37">
        <v>1215945.9884072701</v>
      </c>
    </row>
    <row r="1915" spans="1:19">
      <c r="B1915" s="6">
        <v>2010</v>
      </c>
      <c r="C1915" s="36"/>
      <c r="D1915" s="36"/>
      <c r="E1915" s="36"/>
      <c r="F1915" s="36"/>
      <c r="G1915" s="37">
        <v>190511.79</v>
      </c>
      <c r="H1915" s="37">
        <v>190511.79</v>
      </c>
      <c r="I1915" s="37">
        <v>190511.79</v>
      </c>
      <c r="J1915" s="37">
        <v>190511.79</v>
      </c>
      <c r="K1915" s="37">
        <v>190511.79</v>
      </c>
      <c r="L1915" s="37">
        <v>190511.79</v>
      </c>
      <c r="M1915" s="37">
        <v>190511.79</v>
      </c>
      <c r="N1915" s="37">
        <v>190511.79</v>
      </c>
      <c r="O1915" s="37">
        <v>190511.79</v>
      </c>
      <c r="P1915" s="37">
        <v>190511.79</v>
      </c>
      <c r="Q1915" s="37">
        <v>190511.79</v>
      </c>
      <c r="R1915" s="37">
        <v>190511.79</v>
      </c>
      <c r="S1915" s="37">
        <v>190511.79</v>
      </c>
    </row>
    <row r="1916" spans="1:19">
      <c r="B1916" s="6">
        <v>2009</v>
      </c>
      <c r="C1916" s="36"/>
      <c r="D1916" s="36"/>
      <c r="E1916" s="36"/>
      <c r="F1916" s="37">
        <v>517795.03</v>
      </c>
      <c r="G1916" s="37">
        <v>517795.03</v>
      </c>
      <c r="H1916" s="37">
        <v>517795.03</v>
      </c>
      <c r="I1916" s="37">
        <v>517795.03</v>
      </c>
      <c r="J1916" s="37">
        <v>517795.03</v>
      </c>
      <c r="K1916" s="37">
        <v>517795.03</v>
      </c>
      <c r="L1916" s="37">
        <v>517795.03</v>
      </c>
      <c r="M1916" s="37">
        <v>517795.03</v>
      </c>
      <c r="N1916" s="37">
        <v>517795.03</v>
      </c>
      <c r="O1916" s="37">
        <v>517795.03</v>
      </c>
      <c r="P1916" s="37">
        <v>517795.03</v>
      </c>
      <c r="Q1916" s="37">
        <v>517795.03</v>
      </c>
      <c r="R1916" s="37">
        <v>517795.03</v>
      </c>
      <c r="S1916" s="37">
        <v>517795.03</v>
      </c>
    </row>
    <row r="1917" spans="1:19">
      <c r="B1917" s="6">
        <v>2008</v>
      </c>
      <c r="C1917" s="36"/>
      <c r="D1917" s="36"/>
      <c r="E1917" s="37">
        <v>269120.88</v>
      </c>
      <c r="F1917" s="37">
        <v>269120.88</v>
      </c>
      <c r="G1917" s="37">
        <v>269120.88</v>
      </c>
      <c r="H1917" s="37">
        <v>269120.88</v>
      </c>
      <c r="I1917" s="37">
        <v>269120.88</v>
      </c>
      <c r="J1917" s="37">
        <v>269120.88</v>
      </c>
      <c r="K1917" s="37">
        <v>269120.88</v>
      </c>
      <c r="L1917" s="37">
        <v>269120.88</v>
      </c>
      <c r="M1917" s="37">
        <v>269120.88</v>
      </c>
      <c r="N1917" s="37">
        <v>269120.88</v>
      </c>
      <c r="O1917" s="37">
        <v>269120.88</v>
      </c>
      <c r="P1917" s="37">
        <v>269120.88</v>
      </c>
      <c r="Q1917" s="37">
        <v>269120.88</v>
      </c>
      <c r="R1917" s="37">
        <v>269120.88</v>
      </c>
      <c r="S1917" s="37">
        <v>269120.88</v>
      </c>
    </row>
    <row r="1918" spans="1:19">
      <c r="B1918" s="6">
        <v>2007</v>
      </c>
      <c r="C1918" s="36"/>
      <c r="D1918" s="37">
        <v>968086.55</v>
      </c>
      <c r="E1918" s="37">
        <v>968086.55</v>
      </c>
      <c r="F1918" s="37">
        <v>968086.55</v>
      </c>
      <c r="G1918" s="37">
        <v>968086.55</v>
      </c>
      <c r="H1918" s="37">
        <v>968086.55</v>
      </c>
      <c r="I1918" s="37">
        <v>968086.55</v>
      </c>
      <c r="J1918" s="37">
        <v>968086.55</v>
      </c>
      <c r="K1918" s="37">
        <v>968086.55</v>
      </c>
      <c r="L1918" s="37">
        <v>968086.55</v>
      </c>
      <c r="M1918" s="37">
        <v>968086.55</v>
      </c>
      <c r="N1918" s="37">
        <v>968086.55</v>
      </c>
      <c r="O1918" s="37">
        <v>968086.55</v>
      </c>
      <c r="P1918" s="37">
        <v>968086.55</v>
      </c>
      <c r="Q1918" s="37">
        <v>968086.55</v>
      </c>
      <c r="R1918" s="37">
        <v>968086.55</v>
      </c>
      <c r="S1918" s="37">
        <v>968086.55</v>
      </c>
    </row>
    <row r="1919" spans="1:19">
      <c r="B1919" s="6">
        <v>2006</v>
      </c>
      <c r="C1919" s="37">
        <v>170438.52</v>
      </c>
      <c r="D1919" s="37">
        <v>170438.52</v>
      </c>
      <c r="E1919" s="37">
        <v>170438.52</v>
      </c>
      <c r="F1919" s="37">
        <v>170438.52</v>
      </c>
      <c r="G1919" s="37">
        <v>170438.52</v>
      </c>
      <c r="H1919" s="37">
        <v>170438.52</v>
      </c>
      <c r="I1919" s="37">
        <v>170438.51999999996</v>
      </c>
      <c r="J1919" s="37">
        <v>170438.51999999996</v>
      </c>
      <c r="K1919" s="37">
        <v>170438.51999999996</v>
      </c>
      <c r="L1919" s="37">
        <v>170438.51999999996</v>
      </c>
      <c r="M1919" s="37">
        <v>170438.51999999996</v>
      </c>
      <c r="N1919" s="37">
        <v>170438.51999999996</v>
      </c>
      <c r="O1919" s="37">
        <v>170438.51999999996</v>
      </c>
      <c r="P1919" s="37">
        <v>170438.52</v>
      </c>
      <c r="Q1919" s="37">
        <v>170438.52</v>
      </c>
      <c r="R1919" s="37">
        <v>170438.52</v>
      </c>
      <c r="S1919" s="37">
        <v>170438.52</v>
      </c>
    </row>
    <row r="1920" spans="1:19">
      <c r="B1920" s="6">
        <v>2005</v>
      </c>
      <c r="C1920" s="37">
        <v>128092.21</v>
      </c>
      <c r="D1920" s="37">
        <v>128092.21</v>
      </c>
      <c r="E1920" s="37">
        <v>128092.21</v>
      </c>
      <c r="F1920" s="37">
        <v>128092.21</v>
      </c>
      <c r="G1920" s="37">
        <v>128092.21</v>
      </c>
      <c r="H1920" s="37">
        <v>128092.21</v>
      </c>
      <c r="I1920" s="37">
        <v>128092.21</v>
      </c>
      <c r="J1920" s="37">
        <v>128092.21</v>
      </c>
      <c r="K1920" s="37">
        <v>128092.21</v>
      </c>
      <c r="L1920" s="37">
        <v>128092.21</v>
      </c>
      <c r="M1920" s="37">
        <v>128092.21</v>
      </c>
      <c r="N1920" s="37">
        <v>128092.21</v>
      </c>
      <c r="O1920" s="37">
        <v>128092.21</v>
      </c>
      <c r="P1920" s="37">
        <v>128092.21</v>
      </c>
      <c r="Q1920" s="37">
        <v>128092.21</v>
      </c>
      <c r="R1920" s="37">
        <v>128092.21</v>
      </c>
      <c r="S1920" s="37">
        <v>128092.21</v>
      </c>
    </row>
    <row r="1921" spans="2:19">
      <c r="B1921" s="6">
        <v>2004</v>
      </c>
      <c r="C1921" s="37">
        <v>44111.395999999993</v>
      </c>
      <c r="D1921" s="37">
        <v>44111.395999999993</v>
      </c>
      <c r="E1921" s="37">
        <v>44111.395999999993</v>
      </c>
      <c r="F1921" s="37">
        <v>44111.395999999993</v>
      </c>
      <c r="G1921" s="37">
        <v>44111.395999999993</v>
      </c>
      <c r="H1921" s="37">
        <v>44111.395999999993</v>
      </c>
      <c r="I1921" s="37">
        <v>44111.395999999993</v>
      </c>
      <c r="J1921" s="37">
        <v>44111.395999999993</v>
      </c>
      <c r="K1921" s="37">
        <v>44111.395999999993</v>
      </c>
      <c r="L1921" s="37">
        <v>44111.395999999993</v>
      </c>
      <c r="M1921" s="37">
        <v>44111.395999999993</v>
      </c>
      <c r="N1921" s="37">
        <v>44111.395999999993</v>
      </c>
      <c r="O1921" s="37">
        <v>44111.395999999993</v>
      </c>
      <c r="P1921" s="37">
        <v>44111.396000000001</v>
      </c>
      <c r="Q1921" s="37">
        <v>44111.396000000001</v>
      </c>
      <c r="R1921" s="37">
        <v>44111.396000000001</v>
      </c>
      <c r="S1921" s="37">
        <v>44111.396000000001</v>
      </c>
    </row>
    <row r="1922" spans="2:19">
      <c r="B1922" s="6">
        <v>2003</v>
      </c>
      <c r="C1922" s="37">
        <v>62492.859153846148</v>
      </c>
      <c r="D1922" s="37">
        <v>62492.859153846148</v>
      </c>
      <c r="E1922" s="37">
        <v>62492.859153846148</v>
      </c>
      <c r="F1922" s="37">
        <v>62492.859153846148</v>
      </c>
      <c r="G1922" s="37">
        <v>62492.859153846148</v>
      </c>
      <c r="H1922" s="37">
        <v>62492.859153846148</v>
      </c>
      <c r="I1922" s="37">
        <v>62492.859153846148</v>
      </c>
      <c r="J1922" s="37">
        <v>62492.859153846148</v>
      </c>
      <c r="K1922" s="37">
        <v>62492.859153846148</v>
      </c>
      <c r="L1922" s="37">
        <v>62492.859153846148</v>
      </c>
      <c r="M1922" s="37">
        <v>62492.859153846148</v>
      </c>
      <c r="N1922" s="37">
        <v>62492.859153846148</v>
      </c>
      <c r="O1922" s="37">
        <v>62492.859153846148</v>
      </c>
      <c r="P1922" s="37">
        <v>62492.859153846097</v>
      </c>
      <c r="Q1922" s="37">
        <v>62492.859153846097</v>
      </c>
      <c r="R1922" s="37">
        <v>62492.859153846097</v>
      </c>
      <c r="S1922" s="37">
        <v>62492.859153846097</v>
      </c>
    </row>
    <row r="1923" spans="2:19">
      <c r="B1923" s="6">
        <v>2002</v>
      </c>
      <c r="C1923" s="37">
        <v>1623150.0357866914</v>
      </c>
      <c r="D1923" s="37">
        <v>1623150.0357866914</v>
      </c>
      <c r="E1923" s="37">
        <v>1623150.0357866914</v>
      </c>
      <c r="F1923" s="37">
        <v>1623150.0357866914</v>
      </c>
      <c r="G1923" s="37">
        <v>1623150.0357866914</v>
      </c>
      <c r="H1923" s="37">
        <v>1623150.0357866914</v>
      </c>
      <c r="I1923" s="37">
        <v>1623150.0357866914</v>
      </c>
      <c r="J1923" s="37">
        <v>1623150.0357866914</v>
      </c>
      <c r="K1923" s="37">
        <v>1623150.0357866914</v>
      </c>
      <c r="L1923" s="37">
        <v>1623150.0357866914</v>
      </c>
      <c r="M1923" s="37">
        <v>1623150.0357866914</v>
      </c>
      <c r="N1923" s="37">
        <v>1623150.0357866914</v>
      </c>
      <c r="O1923" s="37">
        <v>1623150.0357866914</v>
      </c>
      <c r="P1923" s="37">
        <v>1623150.03578669</v>
      </c>
      <c r="Q1923" s="37">
        <v>1623150.03578669</v>
      </c>
      <c r="R1923" s="37">
        <v>1622302.87578669</v>
      </c>
      <c r="S1923" s="37">
        <v>1619083.08578669</v>
      </c>
    </row>
    <row r="1924" spans="2:19">
      <c r="B1924" s="6">
        <v>2001</v>
      </c>
      <c r="C1924" s="37">
        <v>165982.25791254302</v>
      </c>
      <c r="D1924" s="37">
        <v>165982.25791254302</v>
      </c>
      <c r="E1924" s="37">
        <v>165982.25791254302</v>
      </c>
      <c r="F1924" s="37">
        <v>165982.25791254302</v>
      </c>
      <c r="G1924" s="37">
        <v>165982.25791254302</v>
      </c>
      <c r="H1924" s="37">
        <v>165982.25791254302</v>
      </c>
      <c r="I1924" s="37">
        <v>165982.25791254302</v>
      </c>
      <c r="J1924" s="37">
        <v>165982.25791254302</v>
      </c>
      <c r="K1924" s="37">
        <v>165982.25791254302</v>
      </c>
      <c r="L1924" s="37">
        <v>165982.25791254302</v>
      </c>
      <c r="M1924" s="37">
        <v>165982.25791254302</v>
      </c>
      <c r="N1924" s="37">
        <v>165982.25791254302</v>
      </c>
      <c r="O1924" s="37">
        <v>165982.25791254302</v>
      </c>
      <c r="P1924" s="37">
        <v>165982.25791254299</v>
      </c>
      <c r="Q1924" s="37">
        <v>165982.25791254299</v>
      </c>
      <c r="R1924" s="37">
        <v>165982.25791254299</v>
      </c>
      <c r="S1924" s="37">
        <v>165982.25791254299</v>
      </c>
    </row>
    <row r="1925" spans="2:19">
      <c r="B1925" s="6">
        <v>2000</v>
      </c>
      <c r="C1925" s="37">
        <v>1097152.4926923076</v>
      </c>
      <c r="D1925" s="37">
        <v>1097152.4926923076</v>
      </c>
      <c r="E1925" s="37">
        <v>1097152.4926923076</v>
      </c>
      <c r="F1925" s="37">
        <v>1097152.4926923076</v>
      </c>
      <c r="G1925" s="37">
        <v>1097152.4926923076</v>
      </c>
      <c r="H1925" s="37">
        <v>1097152.4926923076</v>
      </c>
      <c r="I1925" s="37">
        <v>1097152.4926923076</v>
      </c>
      <c r="J1925" s="37">
        <v>1097152.4926923076</v>
      </c>
      <c r="K1925" s="37">
        <v>1097152.4926923076</v>
      </c>
      <c r="L1925" s="37">
        <v>1097152.4926923076</v>
      </c>
      <c r="M1925" s="37">
        <v>1097152.4926923076</v>
      </c>
      <c r="N1925" s="37">
        <v>1097152.4926923076</v>
      </c>
      <c r="O1925" s="37">
        <v>1097152.4926923076</v>
      </c>
      <c r="P1925" s="37">
        <v>1097152.4926923099</v>
      </c>
      <c r="Q1925" s="37">
        <v>1097152.4926923099</v>
      </c>
      <c r="R1925" s="37">
        <v>1097152.4926923099</v>
      </c>
      <c r="S1925" s="37">
        <v>1097152.4926923099</v>
      </c>
    </row>
    <row r="1926" spans="2:19">
      <c r="B1926" s="6">
        <v>1999</v>
      </c>
      <c r="C1926" s="37">
        <v>1605131.3077692308</v>
      </c>
      <c r="D1926" s="37">
        <v>1605131.3077692308</v>
      </c>
      <c r="E1926" s="37">
        <v>1605131.3077692308</v>
      </c>
      <c r="F1926" s="37">
        <v>1605131.3077692308</v>
      </c>
      <c r="G1926" s="37">
        <v>1605131.3077692308</v>
      </c>
      <c r="H1926" s="37">
        <v>1605131.3077692308</v>
      </c>
      <c r="I1926" s="37">
        <v>1605131.3077692308</v>
      </c>
      <c r="J1926" s="37">
        <v>1605131.3077692308</v>
      </c>
      <c r="K1926" s="37">
        <v>1605131.3077692308</v>
      </c>
      <c r="L1926" s="37">
        <v>1605131.3077692308</v>
      </c>
      <c r="M1926" s="37">
        <v>1605131.3077692308</v>
      </c>
      <c r="N1926" s="37">
        <v>1605131.3077692308</v>
      </c>
      <c r="O1926" s="37">
        <v>1605131.3077692308</v>
      </c>
      <c r="P1926" s="37">
        <v>1605131.3077692301</v>
      </c>
      <c r="Q1926" s="37">
        <v>1605131.3077692301</v>
      </c>
      <c r="R1926" s="37">
        <v>1605131.3077692301</v>
      </c>
      <c r="S1926" s="37">
        <v>1605131.3077692301</v>
      </c>
    </row>
    <row r="1927" spans="2:19">
      <c r="B1927" s="6">
        <v>1998</v>
      </c>
      <c r="C1927" s="37">
        <v>521298.33659866871</v>
      </c>
      <c r="D1927" s="37">
        <v>521298.33659866871</v>
      </c>
      <c r="E1927" s="37">
        <v>521298.33659866871</v>
      </c>
      <c r="F1927" s="37">
        <v>521298.33659866871</v>
      </c>
      <c r="G1927" s="37">
        <v>521298.33659866871</v>
      </c>
      <c r="H1927" s="37">
        <v>521298.33659866871</v>
      </c>
      <c r="I1927" s="37">
        <v>521298.33659866871</v>
      </c>
      <c r="J1927" s="37">
        <v>521298.33659866871</v>
      </c>
      <c r="K1927" s="37">
        <v>521298.33659866871</v>
      </c>
      <c r="L1927" s="37">
        <v>521298.33659866871</v>
      </c>
      <c r="M1927" s="37">
        <v>521298.33659866871</v>
      </c>
      <c r="N1927" s="37">
        <v>521298.33659866871</v>
      </c>
      <c r="O1927" s="37">
        <v>521298.33659866871</v>
      </c>
      <c r="P1927" s="37">
        <v>521298.336598669</v>
      </c>
      <c r="Q1927" s="37">
        <v>439245.22258182854</v>
      </c>
      <c r="R1927" s="37">
        <v>439245.22258182854</v>
      </c>
      <c r="S1927" s="37">
        <v>439245.22258182854</v>
      </c>
    </row>
    <row r="1928" spans="2:19">
      <c r="B1928" s="6">
        <v>1997</v>
      </c>
      <c r="C1928" s="37">
        <v>70256.254423952123</v>
      </c>
      <c r="D1928" s="37">
        <v>70256.254423952123</v>
      </c>
      <c r="E1928" s="37">
        <v>70256.254423952123</v>
      </c>
      <c r="F1928" s="37">
        <v>70256.254423952123</v>
      </c>
      <c r="G1928" s="37">
        <v>70256.254423952123</v>
      </c>
      <c r="H1928" s="37">
        <v>70256.254423952123</v>
      </c>
      <c r="I1928" s="37">
        <v>70256.254423952123</v>
      </c>
      <c r="J1928" s="37">
        <v>70256.254423952123</v>
      </c>
      <c r="K1928" s="37">
        <v>70256.254423952123</v>
      </c>
      <c r="L1928" s="37">
        <v>70256.254423952123</v>
      </c>
      <c r="M1928" s="37">
        <v>70256.254423952123</v>
      </c>
      <c r="N1928" s="37">
        <v>70256.254423952123</v>
      </c>
      <c r="O1928" s="37">
        <v>70256.254423952123</v>
      </c>
      <c r="P1928" s="37">
        <v>70256.254423952094</v>
      </c>
      <c r="Q1928" s="37">
        <v>70256.254423952094</v>
      </c>
      <c r="R1928" s="37">
        <v>70256.254423952094</v>
      </c>
      <c r="S1928" s="37">
        <v>67109.754423952094</v>
      </c>
    </row>
    <row r="1929" spans="2:19">
      <c r="B1929" s="6">
        <v>1996</v>
      </c>
      <c r="C1929" s="37">
        <v>262868.00245562341</v>
      </c>
      <c r="D1929" s="37">
        <v>262868.00245562341</v>
      </c>
      <c r="E1929" s="37">
        <v>262868.00245562341</v>
      </c>
      <c r="F1929" s="37">
        <v>262868.00245562341</v>
      </c>
      <c r="G1929" s="37">
        <v>262868.00245562341</v>
      </c>
      <c r="H1929" s="37">
        <v>262868.00245562341</v>
      </c>
      <c r="I1929" s="37">
        <v>262868.00245562341</v>
      </c>
      <c r="J1929" s="37">
        <v>262868.00245562341</v>
      </c>
      <c r="K1929" s="37">
        <v>262868.00245562341</v>
      </c>
      <c r="L1929" s="37">
        <v>262868.00245562341</v>
      </c>
      <c r="M1929" s="37">
        <v>262868.00245562341</v>
      </c>
      <c r="N1929" s="37">
        <v>262868.00245562341</v>
      </c>
      <c r="O1929" s="37">
        <v>262868.00245562341</v>
      </c>
      <c r="P1929" s="37">
        <v>262868.00245562301</v>
      </c>
      <c r="Q1929" s="37">
        <v>262868.00245562301</v>
      </c>
      <c r="R1929" s="37">
        <v>262868.00245562301</v>
      </c>
      <c r="S1929" s="37">
        <v>262868.00245562301</v>
      </c>
    </row>
    <row r="1930" spans="2:19">
      <c r="B1930" s="6">
        <v>1995</v>
      </c>
      <c r="C1930" s="37">
        <v>63129.9108536243</v>
      </c>
      <c r="D1930" s="37">
        <v>63129.9108536243</v>
      </c>
      <c r="E1930" s="37">
        <v>63129.9108536243</v>
      </c>
      <c r="F1930" s="37">
        <v>63129.9108536243</v>
      </c>
      <c r="G1930" s="37">
        <v>63129.9108536243</v>
      </c>
      <c r="H1930" s="37">
        <v>63129.9108536243</v>
      </c>
      <c r="I1930" s="37">
        <v>63129.9108536243</v>
      </c>
      <c r="J1930" s="37">
        <v>63129.9108536243</v>
      </c>
      <c r="K1930" s="37">
        <v>63129.9108536243</v>
      </c>
      <c r="L1930" s="37">
        <v>63129.9108536243</v>
      </c>
      <c r="M1930" s="37">
        <v>63129.9108536243</v>
      </c>
      <c r="N1930" s="37">
        <v>63129.9108536243</v>
      </c>
      <c r="O1930" s="37">
        <v>63129.9108536243</v>
      </c>
      <c r="P1930" s="37">
        <v>63129.9108536243</v>
      </c>
      <c r="Q1930" s="37">
        <v>63129.9108536243</v>
      </c>
      <c r="R1930" s="37">
        <v>63129.9108536243</v>
      </c>
      <c r="S1930" s="37">
        <v>63129.9108536243</v>
      </c>
    </row>
    <row r="1931" spans="2:19">
      <c r="B1931" s="6">
        <v>1994</v>
      </c>
      <c r="C1931" s="37">
        <v>93386.595273376588</v>
      </c>
      <c r="D1931" s="37">
        <v>93386.595273376588</v>
      </c>
      <c r="E1931" s="37">
        <v>93386.595273376588</v>
      </c>
      <c r="F1931" s="37">
        <v>93386.595273376588</v>
      </c>
      <c r="G1931" s="37">
        <v>93386.595273376588</v>
      </c>
      <c r="H1931" s="37">
        <v>93386.595273376588</v>
      </c>
      <c r="I1931" s="37">
        <v>93386.595273376588</v>
      </c>
      <c r="J1931" s="37">
        <v>93386.595273376588</v>
      </c>
      <c r="K1931" s="37">
        <v>93386.595273376588</v>
      </c>
      <c r="L1931" s="37">
        <v>93386.595273376588</v>
      </c>
      <c r="M1931" s="37">
        <v>93386.595273376588</v>
      </c>
      <c r="N1931" s="37">
        <v>93386.595273376588</v>
      </c>
      <c r="O1931" s="37">
        <v>93386.595273376588</v>
      </c>
      <c r="P1931" s="37">
        <v>93386.595273376603</v>
      </c>
      <c r="Q1931" s="37">
        <v>93386.595273376603</v>
      </c>
      <c r="R1931" s="37">
        <v>93386.595273376603</v>
      </c>
      <c r="S1931" s="37">
        <v>93386.595273376603</v>
      </c>
    </row>
    <row r="1932" spans="2:19">
      <c r="B1932" s="6">
        <v>1993</v>
      </c>
      <c r="C1932" s="37">
        <v>65183.344110775244</v>
      </c>
      <c r="D1932" s="37">
        <v>65183.344110775244</v>
      </c>
      <c r="E1932" s="37">
        <v>65183.344110775244</v>
      </c>
      <c r="F1932" s="37">
        <v>65183.344110775244</v>
      </c>
      <c r="G1932" s="37">
        <v>65183.344110775244</v>
      </c>
      <c r="H1932" s="37">
        <v>65183.344110775244</v>
      </c>
      <c r="I1932" s="37">
        <v>65183.344110775244</v>
      </c>
      <c r="J1932" s="37">
        <v>65183.344110775244</v>
      </c>
      <c r="K1932" s="37">
        <v>65183.344110775244</v>
      </c>
      <c r="L1932" s="37">
        <v>65183.344110775244</v>
      </c>
      <c r="M1932" s="37">
        <v>65183.344110775244</v>
      </c>
      <c r="N1932" s="37">
        <v>65183.344110775244</v>
      </c>
      <c r="O1932" s="37">
        <v>65183.344110775244</v>
      </c>
      <c r="P1932" s="37">
        <v>65183.344110775201</v>
      </c>
      <c r="Q1932" s="37">
        <v>65183.344110775201</v>
      </c>
      <c r="R1932" s="37">
        <v>65183.344110775201</v>
      </c>
      <c r="S1932" s="37">
        <v>65183.344110775201</v>
      </c>
    </row>
    <row r="1933" spans="2:19">
      <c r="B1933" s="6">
        <v>1992</v>
      </c>
      <c r="C1933" s="37">
        <v>133558.90530707067</v>
      </c>
      <c r="D1933" s="37">
        <v>133558.90530707067</v>
      </c>
      <c r="E1933" s="37">
        <v>133558.90530707067</v>
      </c>
      <c r="F1933" s="37">
        <v>133558.90530707067</v>
      </c>
      <c r="G1933" s="37">
        <v>133558.90530707067</v>
      </c>
      <c r="H1933" s="37">
        <v>133558.90530707067</v>
      </c>
      <c r="I1933" s="37">
        <v>133558.90530707067</v>
      </c>
      <c r="J1933" s="37">
        <v>133558.90530707067</v>
      </c>
      <c r="K1933" s="37">
        <v>133558.90530707067</v>
      </c>
      <c r="L1933" s="37">
        <v>133558.90530707067</v>
      </c>
      <c r="M1933" s="37">
        <v>133558.90530707067</v>
      </c>
      <c r="N1933" s="37">
        <v>133558.90530707067</v>
      </c>
      <c r="O1933" s="37">
        <v>133558.90530707067</v>
      </c>
      <c r="P1933" s="37">
        <v>133558.90530707099</v>
      </c>
      <c r="Q1933" s="37">
        <v>133558.90530707099</v>
      </c>
      <c r="R1933" s="37">
        <v>133558.90530707099</v>
      </c>
      <c r="S1933" s="37">
        <v>133558.90530707099</v>
      </c>
    </row>
    <row r="1934" spans="2:19">
      <c r="B1934" s="6">
        <v>1991</v>
      </c>
      <c r="C1934" s="37">
        <v>494234.73305230436</v>
      </c>
      <c r="D1934" s="37">
        <v>494234.73305230436</v>
      </c>
      <c r="E1934" s="37">
        <v>494234.73305230436</v>
      </c>
      <c r="F1934" s="37">
        <v>494234.73305230436</v>
      </c>
      <c r="G1934" s="37">
        <v>494234.73305230436</v>
      </c>
      <c r="H1934" s="37">
        <v>494234.73305230436</v>
      </c>
      <c r="I1934" s="37">
        <v>494234.73305230436</v>
      </c>
      <c r="J1934" s="37">
        <v>494234.73305230436</v>
      </c>
      <c r="K1934" s="37">
        <v>494234.73305230436</v>
      </c>
      <c r="L1934" s="37">
        <v>494234.73305230436</v>
      </c>
      <c r="M1934" s="37">
        <v>494234.73305230436</v>
      </c>
      <c r="N1934" s="37">
        <v>494234.73305230436</v>
      </c>
      <c r="O1934" s="37">
        <v>494234.73305230436</v>
      </c>
      <c r="P1934" s="37">
        <v>494234.73305230401</v>
      </c>
      <c r="Q1934" s="37">
        <v>494234.73305230401</v>
      </c>
      <c r="R1934" s="37">
        <v>494234.73305230401</v>
      </c>
      <c r="S1934" s="37">
        <v>494234.73305230401</v>
      </c>
    </row>
    <row r="1935" spans="2:19">
      <c r="B1935" s="6">
        <v>1990</v>
      </c>
      <c r="C1935" s="37">
        <v>50042.760044358394</v>
      </c>
      <c r="D1935" s="37">
        <v>50042.760044358394</v>
      </c>
      <c r="E1935" s="37">
        <v>50042.760044358394</v>
      </c>
      <c r="F1935" s="37">
        <v>50042.760044358394</v>
      </c>
      <c r="G1935" s="37">
        <v>50042.760044358394</v>
      </c>
      <c r="H1935" s="37">
        <v>50042.760044358394</v>
      </c>
      <c r="I1935" s="37">
        <v>50042.760044358394</v>
      </c>
      <c r="J1935" s="37">
        <v>50042.760044358394</v>
      </c>
      <c r="K1935" s="37">
        <v>50042.760044358394</v>
      </c>
      <c r="L1935" s="37">
        <v>50042.760044358394</v>
      </c>
      <c r="M1935" s="37">
        <v>50042.760044358394</v>
      </c>
      <c r="N1935" s="37">
        <v>50042.760044358394</v>
      </c>
      <c r="O1935" s="37">
        <v>50042.760044358394</v>
      </c>
      <c r="P1935" s="37">
        <v>50042.760044358402</v>
      </c>
      <c r="Q1935" s="37">
        <v>50042.760044358402</v>
      </c>
      <c r="R1935" s="37">
        <v>50042.760044358402</v>
      </c>
      <c r="S1935" s="37">
        <v>50042.760044358402</v>
      </c>
    </row>
    <row r="1936" spans="2:19">
      <c r="B1936" s="6">
        <v>1989</v>
      </c>
      <c r="C1936" s="37">
        <v>20692.12405980629</v>
      </c>
      <c r="D1936" s="37">
        <v>20692.12405980629</v>
      </c>
      <c r="E1936" s="37">
        <v>20692.12405980629</v>
      </c>
      <c r="F1936" s="37">
        <v>20692.12405980629</v>
      </c>
      <c r="G1936" s="37">
        <v>20692.12405980629</v>
      </c>
      <c r="H1936" s="37">
        <v>20692.12405980629</v>
      </c>
      <c r="I1936" s="37">
        <v>20692.12405980629</v>
      </c>
      <c r="J1936" s="37">
        <v>20692.12405980629</v>
      </c>
      <c r="K1936" s="37">
        <v>20692.12405980629</v>
      </c>
      <c r="L1936" s="37">
        <v>20692.12405980629</v>
      </c>
      <c r="M1936" s="37">
        <v>20692.12405980629</v>
      </c>
      <c r="N1936" s="37">
        <v>20692.12405980629</v>
      </c>
      <c r="O1936" s="37">
        <v>20692.12405980629</v>
      </c>
      <c r="P1936" s="37">
        <v>20692.124059806301</v>
      </c>
      <c r="Q1936" s="37">
        <v>20692.124059806301</v>
      </c>
      <c r="R1936" s="37">
        <v>20692.124059806301</v>
      </c>
      <c r="S1936" s="37">
        <v>20692.124059806301</v>
      </c>
    </row>
    <row r="1937" spans="2:19">
      <c r="B1937" s="6">
        <v>1988</v>
      </c>
      <c r="C1937" s="37">
        <v>139926.54356566226</v>
      </c>
      <c r="D1937" s="37">
        <v>139926.54356566226</v>
      </c>
      <c r="E1937" s="37">
        <v>139926.54356566226</v>
      </c>
      <c r="F1937" s="37">
        <v>139926.54356566226</v>
      </c>
      <c r="G1937" s="37">
        <v>139926.54356566226</v>
      </c>
      <c r="H1937" s="37">
        <v>139926.54356566226</v>
      </c>
      <c r="I1937" s="37">
        <v>139926.54356566226</v>
      </c>
      <c r="J1937" s="37">
        <v>139926.54356566226</v>
      </c>
      <c r="K1937" s="37">
        <v>139926.54356566226</v>
      </c>
      <c r="L1937" s="37">
        <v>139926.54356566226</v>
      </c>
      <c r="M1937" s="37">
        <v>139926.54356566226</v>
      </c>
      <c r="N1937" s="37">
        <v>139926.54356566226</v>
      </c>
      <c r="O1937" s="37">
        <v>139926.54356566226</v>
      </c>
      <c r="P1937" s="37">
        <v>139926.543565662</v>
      </c>
      <c r="Q1937" s="37">
        <v>139926.543565662</v>
      </c>
      <c r="R1937" s="37">
        <v>139926.543565662</v>
      </c>
      <c r="S1937" s="37">
        <v>139926.543565662</v>
      </c>
    </row>
    <row r="1938" spans="2:19">
      <c r="B1938" s="6">
        <v>1987</v>
      </c>
      <c r="C1938" s="37">
        <v>139509.87398067245</v>
      </c>
      <c r="D1938" s="37">
        <v>139509.87398067245</v>
      </c>
      <c r="E1938" s="37">
        <v>139509.87398067245</v>
      </c>
      <c r="F1938" s="37">
        <v>139509.87398067245</v>
      </c>
      <c r="G1938" s="37">
        <v>139509.87398067245</v>
      </c>
      <c r="H1938" s="37">
        <v>139509.87398067245</v>
      </c>
      <c r="I1938" s="37">
        <v>139509.87398067245</v>
      </c>
      <c r="J1938" s="37">
        <v>139509.87398067245</v>
      </c>
      <c r="K1938" s="37">
        <v>139509.87398067245</v>
      </c>
      <c r="L1938" s="37">
        <v>139509.87398067245</v>
      </c>
      <c r="M1938" s="37">
        <v>139509.87398067245</v>
      </c>
      <c r="N1938" s="37">
        <v>139509.87398067245</v>
      </c>
      <c r="O1938" s="37">
        <v>139509.87398067245</v>
      </c>
      <c r="P1938" s="37">
        <v>139509.87398067201</v>
      </c>
      <c r="Q1938" s="37">
        <v>139509.87398067201</v>
      </c>
      <c r="R1938" s="37">
        <v>139509.87398067201</v>
      </c>
      <c r="S1938" s="37">
        <v>139509.87398067201</v>
      </c>
    </row>
    <row r="1939" spans="2:19">
      <c r="B1939" s="6">
        <v>1986</v>
      </c>
      <c r="C1939" s="37">
        <v>54716.99336269885</v>
      </c>
      <c r="D1939" s="37">
        <v>54716.99336269885</v>
      </c>
      <c r="E1939" s="37">
        <v>54716.99336269885</v>
      </c>
      <c r="F1939" s="37">
        <v>54716.99336269885</v>
      </c>
      <c r="G1939" s="37">
        <v>54716.99336269885</v>
      </c>
      <c r="H1939" s="37">
        <v>54716.99336269885</v>
      </c>
      <c r="I1939" s="37">
        <v>54716.99336269885</v>
      </c>
      <c r="J1939" s="37">
        <v>54716.99336269885</v>
      </c>
      <c r="K1939" s="37">
        <v>54716.99336269885</v>
      </c>
      <c r="L1939" s="37">
        <v>54716.99336269885</v>
      </c>
      <c r="M1939" s="37">
        <v>54716.99336269885</v>
      </c>
      <c r="N1939" s="37">
        <v>54716.99336269885</v>
      </c>
      <c r="O1939" s="37">
        <v>54716.99336269885</v>
      </c>
      <c r="P1939" s="37">
        <v>54716.993362698799</v>
      </c>
      <c r="Q1939" s="37">
        <v>54716.993362698799</v>
      </c>
      <c r="R1939" s="37">
        <v>54716.993362698799</v>
      </c>
      <c r="S1939" s="37">
        <v>54716.993362698799</v>
      </c>
    </row>
    <row r="1940" spans="2:19">
      <c r="B1940" s="6">
        <v>1985</v>
      </c>
      <c r="C1940" s="37">
        <v>93777.836022815027</v>
      </c>
      <c r="D1940" s="37">
        <v>93777.836022815027</v>
      </c>
      <c r="E1940" s="37">
        <v>93777.836022815027</v>
      </c>
      <c r="F1940" s="37">
        <v>93777.836022815027</v>
      </c>
      <c r="G1940" s="37">
        <v>93777.836022815027</v>
      </c>
      <c r="H1940" s="37">
        <v>93777.836022815027</v>
      </c>
      <c r="I1940" s="37">
        <v>93777.836022815027</v>
      </c>
      <c r="J1940" s="37">
        <v>93777.836022815027</v>
      </c>
      <c r="K1940" s="37">
        <v>93777.836022815027</v>
      </c>
      <c r="L1940" s="37">
        <v>93777.836022815027</v>
      </c>
      <c r="M1940" s="37">
        <v>93777.836022815027</v>
      </c>
      <c r="N1940" s="37">
        <v>93777.836022815027</v>
      </c>
      <c r="O1940" s="37">
        <v>93777.836022815027</v>
      </c>
      <c r="P1940" s="37">
        <v>93777.836022814998</v>
      </c>
      <c r="Q1940" s="37">
        <v>93777.836022814998</v>
      </c>
      <c r="R1940" s="37">
        <v>93777.836022814998</v>
      </c>
      <c r="S1940" s="37">
        <v>93777.836022814998</v>
      </c>
    </row>
    <row r="1941" spans="2:19">
      <c r="B1941" s="6">
        <v>1984</v>
      </c>
      <c r="C1941" s="37">
        <v>168243.87746985507</v>
      </c>
      <c r="D1941" s="37">
        <v>168243.87746985507</v>
      </c>
      <c r="E1941" s="37">
        <v>168243.87746985507</v>
      </c>
      <c r="F1941" s="37">
        <v>168243.87746985507</v>
      </c>
      <c r="G1941" s="37">
        <v>168243.87746985507</v>
      </c>
      <c r="H1941" s="37">
        <v>168243.87746985507</v>
      </c>
      <c r="I1941" s="37">
        <v>168243.87746985507</v>
      </c>
      <c r="J1941" s="37">
        <v>168243.87746985507</v>
      </c>
      <c r="K1941" s="37">
        <v>168243.87746985507</v>
      </c>
      <c r="L1941" s="37">
        <v>168243.87746985507</v>
      </c>
      <c r="M1941" s="37">
        <v>168243.87746985507</v>
      </c>
      <c r="N1941" s="37">
        <v>168243.87746985507</v>
      </c>
      <c r="O1941" s="37">
        <v>168243.87746985507</v>
      </c>
      <c r="P1941" s="37">
        <v>168243.87746985501</v>
      </c>
      <c r="Q1941" s="37">
        <v>168243.87746985501</v>
      </c>
      <c r="R1941" s="37">
        <v>168243.87746985501</v>
      </c>
      <c r="S1941" s="37">
        <v>168243.87746985501</v>
      </c>
    </row>
    <row r="1942" spans="2:19">
      <c r="B1942" s="6">
        <v>1983</v>
      </c>
      <c r="C1942" s="37">
        <v>87825.983345394765</v>
      </c>
      <c r="D1942" s="37">
        <v>87825.983345394765</v>
      </c>
      <c r="E1942" s="37">
        <v>87825.983345394765</v>
      </c>
      <c r="F1942" s="37">
        <v>87825.983345394765</v>
      </c>
      <c r="G1942" s="37">
        <v>87825.983345394765</v>
      </c>
      <c r="H1942" s="37">
        <v>87825.983345394765</v>
      </c>
      <c r="I1942" s="37">
        <v>87825.983345394765</v>
      </c>
      <c r="J1942" s="37">
        <v>87825.983345394765</v>
      </c>
      <c r="K1942" s="37">
        <v>87825.983345394765</v>
      </c>
      <c r="L1942" s="37">
        <v>87825.983345394765</v>
      </c>
      <c r="M1942" s="37">
        <v>87825.983345394765</v>
      </c>
      <c r="N1942" s="37">
        <v>87825.983345394765</v>
      </c>
      <c r="O1942" s="37">
        <v>87825.983345394765</v>
      </c>
      <c r="P1942" s="37">
        <v>87825.983345394794</v>
      </c>
      <c r="Q1942" s="37">
        <v>87825.983345394794</v>
      </c>
      <c r="R1942" s="37">
        <v>87825.983345394794</v>
      </c>
      <c r="S1942" s="37">
        <v>87825.983345394794</v>
      </c>
    </row>
    <row r="1943" spans="2:19">
      <c r="B1943" s="6">
        <v>1982</v>
      </c>
      <c r="C1943" s="37">
        <v>30141.019780285995</v>
      </c>
      <c r="D1943" s="37">
        <v>30141.019780285995</v>
      </c>
      <c r="E1943" s="37">
        <v>30141.019780285995</v>
      </c>
      <c r="F1943" s="37">
        <v>30141.019780285995</v>
      </c>
      <c r="G1943" s="37">
        <v>30141.019780285995</v>
      </c>
      <c r="H1943" s="37">
        <v>30141.019780285995</v>
      </c>
      <c r="I1943" s="37">
        <v>30141.019780285995</v>
      </c>
      <c r="J1943" s="37">
        <v>30141.019780285995</v>
      </c>
      <c r="K1943" s="37">
        <v>30141.019780285995</v>
      </c>
      <c r="L1943" s="37">
        <v>30141.019780285995</v>
      </c>
      <c r="M1943" s="37">
        <v>30141.019780285995</v>
      </c>
      <c r="N1943" s="37">
        <v>30141.019780285995</v>
      </c>
      <c r="O1943" s="37">
        <v>30141.019780285995</v>
      </c>
      <c r="P1943" s="37">
        <v>30141.019780285998</v>
      </c>
      <c r="Q1943" s="37">
        <v>30141.019780285998</v>
      </c>
      <c r="R1943" s="37">
        <v>30141.019780285998</v>
      </c>
      <c r="S1943" s="37">
        <v>30141.019780285998</v>
      </c>
    </row>
    <row r="1944" spans="2:19">
      <c r="B1944" s="6">
        <v>1981</v>
      </c>
      <c r="C1944" s="37">
        <v>566490.55805162888</v>
      </c>
      <c r="D1944" s="37">
        <v>566490.55805162888</v>
      </c>
      <c r="E1944" s="37">
        <v>566490.55805162888</v>
      </c>
      <c r="F1944" s="37">
        <v>566490.55805162888</v>
      </c>
      <c r="G1944" s="37">
        <v>566490.55805162888</v>
      </c>
      <c r="H1944" s="37">
        <v>566490.55805162888</v>
      </c>
      <c r="I1944" s="37">
        <v>566490.55805162888</v>
      </c>
      <c r="J1944" s="37">
        <v>566490.55805162888</v>
      </c>
      <c r="K1944" s="37">
        <v>566490.55805162888</v>
      </c>
      <c r="L1944" s="37">
        <v>566490.55805162888</v>
      </c>
      <c r="M1944" s="37">
        <v>566490.55805162888</v>
      </c>
      <c r="N1944" s="37">
        <v>566490.55805162888</v>
      </c>
      <c r="O1944" s="37">
        <v>566490.55805162888</v>
      </c>
      <c r="P1944" s="37">
        <v>566490.55805162899</v>
      </c>
      <c r="Q1944" s="37">
        <v>566490.55805162899</v>
      </c>
      <c r="R1944" s="37">
        <v>566490.55805162899</v>
      </c>
      <c r="S1944" s="37">
        <v>566490.55805162899</v>
      </c>
    </row>
    <row r="1945" spans="2:19">
      <c r="B1945" s="6">
        <v>1980</v>
      </c>
      <c r="C1945" s="37">
        <v>161593.77925109144</v>
      </c>
      <c r="D1945" s="37">
        <v>161593.77925109144</v>
      </c>
      <c r="E1945" s="37">
        <v>161593.77925109144</v>
      </c>
      <c r="F1945" s="37">
        <v>161593.77925109144</v>
      </c>
      <c r="G1945" s="37">
        <v>161593.77925109144</v>
      </c>
      <c r="H1945" s="37">
        <v>161593.77925109144</v>
      </c>
      <c r="I1945" s="37">
        <v>161593.77925109144</v>
      </c>
      <c r="J1945" s="37">
        <v>161593.77925109144</v>
      </c>
      <c r="K1945" s="37">
        <v>161593.77925109144</v>
      </c>
      <c r="L1945" s="37">
        <v>161593.77925109144</v>
      </c>
      <c r="M1945" s="37">
        <v>161593.77925109144</v>
      </c>
      <c r="N1945" s="37">
        <v>161593.77925109144</v>
      </c>
      <c r="O1945" s="37">
        <v>161593.77925109144</v>
      </c>
      <c r="P1945" s="37">
        <v>161593.77925109101</v>
      </c>
      <c r="Q1945" s="37">
        <v>161593.77925109101</v>
      </c>
      <c r="R1945" s="37">
        <v>161593.77925109101</v>
      </c>
      <c r="S1945" s="37">
        <v>161593.77925109101</v>
      </c>
    </row>
    <row r="1946" spans="2:19">
      <c r="B1946" s="6">
        <v>1979</v>
      </c>
      <c r="C1946" s="37">
        <v>430262.48635364266</v>
      </c>
      <c r="D1946" s="37">
        <v>430262.48635364266</v>
      </c>
      <c r="E1946" s="37">
        <v>430262.48635364266</v>
      </c>
      <c r="F1946" s="37">
        <v>430262.48635364266</v>
      </c>
      <c r="G1946" s="37">
        <v>430262.48635364266</v>
      </c>
      <c r="H1946" s="37">
        <v>430262.48635364266</v>
      </c>
      <c r="I1946" s="37">
        <v>430262.48635364266</v>
      </c>
      <c r="J1946" s="37">
        <v>430262.48635364266</v>
      </c>
      <c r="K1946" s="37">
        <v>430262.48635364266</v>
      </c>
      <c r="L1946" s="37">
        <v>430262.48635364266</v>
      </c>
      <c r="M1946" s="37">
        <v>430262.48635364266</v>
      </c>
      <c r="N1946" s="37">
        <v>430262.48635364266</v>
      </c>
      <c r="O1946" s="37">
        <v>430262.48635364266</v>
      </c>
      <c r="P1946" s="37">
        <v>430262.48635364301</v>
      </c>
      <c r="Q1946" s="37">
        <v>430262.48635364301</v>
      </c>
      <c r="R1946" s="37">
        <v>430262.48635364301</v>
      </c>
      <c r="S1946" s="37">
        <v>430262.48635364301</v>
      </c>
    </row>
    <row r="1947" spans="2:19">
      <c r="B1947" s="6">
        <v>1978</v>
      </c>
      <c r="C1947" s="37">
        <v>70640.653665953796</v>
      </c>
      <c r="D1947" s="37">
        <v>70640.653665953796</v>
      </c>
      <c r="E1947" s="37">
        <v>70640.653665953796</v>
      </c>
      <c r="F1947" s="37">
        <v>70640.653665953796</v>
      </c>
      <c r="G1947" s="37">
        <v>70640.653665953796</v>
      </c>
      <c r="H1947" s="37">
        <v>70640.653665953796</v>
      </c>
      <c r="I1947" s="37">
        <v>70640.653665953796</v>
      </c>
      <c r="J1947" s="37">
        <v>70640.653665953796</v>
      </c>
      <c r="K1947" s="37">
        <v>70640.653665953796</v>
      </c>
      <c r="L1947" s="37">
        <v>70640.653665953796</v>
      </c>
      <c r="M1947" s="37">
        <v>70640.653665953796</v>
      </c>
      <c r="N1947" s="37">
        <v>70640.653665953796</v>
      </c>
      <c r="O1947" s="37">
        <v>70640.653665953796</v>
      </c>
      <c r="P1947" s="37">
        <v>70640.653665953796</v>
      </c>
      <c r="Q1947" s="37">
        <v>70640.653665953796</v>
      </c>
      <c r="R1947" s="37">
        <v>70640.653665953796</v>
      </c>
      <c r="S1947" s="37">
        <v>70640.653665953796</v>
      </c>
    </row>
    <row r="1948" spans="2:19">
      <c r="B1948" s="6">
        <v>1977</v>
      </c>
      <c r="C1948" s="37">
        <v>77055.126966964817</v>
      </c>
      <c r="D1948" s="37">
        <v>77055.126966964817</v>
      </c>
      <c r="E1948" s="37">
        <v>77055.126966964817</v>
      </c>
      <c r="F1948" s="37">
        <v>77055.126966964817</v>
      </c>
      <c r="G1948" s="37">
        <v>77055.126966964817</v>
      </c>
      <c r="H1948" s="37">
        <v>77055.126966964817</v>
      </c>
      <c r="I1948" s="37">
        <v>77055.126966964817</v>
      </c>
      <c r="J1948" s="37">
        <v>77055.126966964817</v>
      </c>
      <c r="K1948" s="37">
        <v>77055.126966964817</v>
      </c>
      <c r="L1948" s="37">
        <v>77055.126966964817</v>
      </c>
      <c r="M1948" s="37">
        <v>77055.126966964817</v>
      </c>
      <c r="N1948" s="37">
        <v>77055.126966964817</v>
      </c>
      <c r="O1948" s="37">
        <v>77055.126966964817</v>
      </c>
      <c r="P1948" s="37">
        <v>77055.126966964803</v>
      </c>
      <c r="Q1948" s="37">
        <v>77055.126966964803</v>
      </c>
      <c r="R1948" s="37">
        <v>77055.126966964803</v>
      </c>
      <c r="S1948" s="37">
        <v>77055.126966964803</v>
      </c>
    </row>
    <row r="1949" spans="2:19">
      <c r="B1949" s="6">
        <v>1976</v>
      </c>
      <c r="C1949" s="37">
        <v>200263.02775044527</v>
      </c>
      <c r="D1949" s="37">
        <v>200263.02775044527</v>
      </c>
      <c r="E1949" s="37">
        <v>200263.02775044527</v>
      </c>
      <c r="F1949" s="37">
        <v>200263.02775044527</v>
      </c>
      <c r="G1949" s="37">
        <v>200263.02775044527</v>
      </c>
      <c r="H1949" s="37">
        <v>200263.02775044527</v>
      </c>
      <c r="I1949" s="37">
        <v>200263.0277504453</v>
      </c>
      <c r="J1949" s="37">
        <v>200263.0277504453</v>
      </c>
      <c r="K1949" s="37">
        <v>200263.0277504453</v>
      </c>
      <c r="L1949" s="37">
        <v>200263.0277504453</v>
      </c>
      <c r="M1949" s="37">
        <v>200263.0277504453</v>
      </c>
      <c r="N1949" s="37">
        <v>200263.0277504453</v>
      </c>
      <c r="O1949" s="37">
        <v>200263.0277504453</v>
      </c>
      <c r="P1949" s="37">
        <v>200263.02775044501</v>
      </c>
      <c r="Q1949" s="37">
        <v>196447.21775044501</v>
      </c>
      <c r="R1949" s="37">
        <v>196447.21775044501</v>
      </c>
      <c r="S1949" s="37">
        <v>196447.21775044501</v>
      </c>
    </row>
    <row r="1950" spans="2:19">
      <c r="B1950" s="6">
        <v>1975</v>
      </c>
      <c r="C1950" s="37">
        <v>95402.045122758544</v>
      </c>
      <c r="D1950" s="37">
        <v>95402.045122758544</v>
      </c>
      <c r="E1950" s="37">
        <v>95402.045122758544</v>
      </c>
      <c r="F1950" s="37">
        <v>95402.045122758544</v>
      </c>
      <c r="G1950" s="37">
        <v>95402.045122758544</v>
      </c>
      <c r="H1950" s="37">
        <v>95402.045122758544</v>
      </c>
      <c r="I1950" s="37">
        <v>95402.045122758544</v>
      </c>
      <c r="J1950" s="37">
        <v>95402.045122758544</v>
      </c>
      <c r="K1950" s="37">
        <v>95402.045122758544</v>
      </c>
      <c r="L1950" s="37">
        <v>95402.045122758544</v>
      </c>
      <c r="M1950" s="37">
        <v>95402.045122758544</v>
      </c>
      <c r="N1950" s="37">
        <v>95402.045122758544</v>
      </c>
      <c r="O1950" s="37">
        <v>95402.045122758544</v>
      </c>
      <c r="P1950" s="37">
        <v>95402.0451227585</v>
      </c>
      <c r="Q1950" s="37">
        <v>95402.0451227585</v>
      </c>
      <c r="R1950" s="37">
        <v>95402.0451227585</v>
      </c>
      <c r="S1950" s="37">
        <v>95402.0451227585</v>
      </c>
    </row>
    <row r="1951" spans="2:19">
      <c r="B1951" s="6">
        <v>1974</v>
      </c>
      <c r="C1951" s="37">
        <v>73322.622270575157</v>
      </c>
      <c r="D1951" s="37">
        <v>73322.622270575157</v>
      </c>
      <c r="E1951" s="37">
        <v>73322.622270575157</v>
      </c>
      <c r="F1951" s="37">
        <v>73322.622270575157</v>
      </c>
      <c r="G1951" s="37">
        <v>73322.622270575157</v>
      </c>
      <c r="H1951" s="37">
        <v>73322.622270575157</v>
      </c>
      <c r="I1951" s="37">
        <v>73322.622270575157</v>
      </c>
      <c r="J1951" s="37">
        <v>73322.622270575157</v>
      </c>
      <c r="K1951" s="37">
        <v>73322.622270575157</v>
      </c>
      <c r="L1951" s="37">
        <v>73322.622270575157</v>
      </c>
      <c r="M1951" s="37">
        <v>73322.622270575157</v>
      </c>
      <c r="N1951" s="37">
        <v>73322.622270575157</v>
      </c>
      <c r="O1951" s="37">
        <v>73322.622270575157</v>
      </c>
      <c r="P1951" s="37">
        <v>73322.622270575201</v>
      </c>
      <c r="Q1951" s="37">
        <v>73322.622270575201</v>
      </c>
      <c r="R1951" s="37">
        <v>73322.622270575201</v>
      </c>
      <c r="S1951" s="37">
        <v>73322.622270575201</v>
      </c>
    </row>
    <row r="1952" spans="2:19">
      <c r="B1952" s="6">
        <v>1973</v>
      </c>
      <c r="C1952" s="37">
        <v>88858.518266523955</v>
      </c>
      <c r="D1952" s="37">
        <v>88858.518266523955</v>
      </c>
      <c r="E1952" s="37">
        <v>88858.518266523955</v>
      </c>
      <c r="F1952" s="37">
        <v>88858.518266523955</v>
      </c>
      <c r="G1952" s="37">
        <v>88858.518266523955</v>
      </c>
      <c r="H1952" s="37">
        <v>88858.518266523955</v>
      </c>
      <c r="I1952" s="37">
        <v>88858.518266523955</v>
      </c>
      <c r="J1952" s="37">
        <v>88858.518266523955</v>
      </c>
      <c r="K1952" s="37">
        <v>88858.518266523955</v>
      </c>
      <c r="L1952" s="37">
        <v>88858.518266523955</v>
      </c>
      <c r="M1952" s="37">
        <v>88858.518266523955</v>
      </c>
      <c r="N1952" s="37">
        <v>88858.518266523955</v>
      </c>
      <c r="O1952" s="37">
        <v>88858.518266523955</v>
      </c>
      <c r="P1952" s="37">
        <v>88858.518266523999</v>
      </c>
      <c r="Q1952" s="37">
        <v>88858.518266523999</v>
      </c>
      <c r="R1952" s="37">
        <v>88858.518266523999</v>
      </c>
      <c r="S1952" s="37">
        <v>88858.518266523999</v>
      </c>
    </row>
    <row r="1953" spans="2:19">
      <c r="B1953" s="6">
        <v>1972</v>
      </c>
      <c r="C1953" s="37">
        <v>72022.409654285249</v>
      </c>
      <c r="D1953" s="37">
        <v>72022.409654285249</v>
      </c>
      <c r="E1953" s="37">
        <v>72022.409654285249</v>
      </c>
      <c r="F1953" s="37">
        <v>72022.409654285249</v>
      </c>
      <c r="G1953" s="37">
        <v>72022.409654285249</v>
      </c>
      <c r="H1953" s="37">
        <v>72022.409654285249</v>
      </c>
      <c r="I1953" s="37">
        <v>72022.409654285249</v>
      </c>
      <c r="J1953" s="37">
        <v>72022.409654285249</v>
      </c>
      <c r="K1953" s="37">
        <v>72022.409654285249</v>
      </c>
      <c r="L1953" s="37">
        <v>72022.409654285249</v>
      </c>
      <c r="M1953" s="37">
        <v>72022.409654285249</v>
      </c>
      <c r="N1953" s="37">
        <v>72022.409654285249</v>
      </c>
      <c r="O1953" s="37">
        <v>72022.409654285249</v>
      </c>
      <c r="P1953" s="37">
        <v>72022.409654285206</v>
      </c>
      <c r="Q1953" s="37">
        <v>72022.409654285206</v>
      </c>
      <c r="R1953" s="37">
        <v>72022.409654285206</v>
      </c>
      <c r="S1953" s="37">
        <v>72022.409654285206</v>
      </c>
    </row>
    <row r="1954" spans="2:19">
      <c r="B1954" s="6">
        <v>1971</v>
      </c>
      <c r="C1954" s="37">
        <v>132482.72639515647</v>
      </c>
      <c r="D1954" s="37">
        <v>132482.72639515647</v>
      </c>
      <c r="E1954" s="37">
        <v>132482.72639515647</v>
      </c>
      <c r="F1954" s="37">
        <v>132482.72639515647</v>
      </c>
      <c r="G1954" s="37">
        <v>132482.72639515647</v>
      </c>
      <c r="H1954" s="37">
        <v>132482.72639515647</v>
      </c>
      <c r="I1954" s="37">
        <v>132482.72639515647</v>
      </c>
      <c r="J1954" s="37">
        <v>132482.72639515647</v>
      </c>
      <c r="K1954" s="37">
        <v>132482.72639515647</v>
      </c>
      <c r="L1954" s="37">
        <v>132482.72639515647</v>
      </c>
      <c r="M1954" s="37">
        <v>132482.72639515647</v>
      </c>
      <c r="N1954" s="37">
        <v>132482.72639515647</v>
      </c>
      <c r="O1954" s="37">
        <v>132482.72639515647</v>
      </c>
      <c r="P1954" s="37">
        <v>132482.726395156</v>
      </c>
      <c r="Q1954" s="37">
        <v>132482.726395156</v>
      </c>
      <c r="R1954" s="37">
        <v>132482.726395156</v>
      </c>
      <c r="S1954" s="37">
        <v>132482.726395156</v>
      </c>
    </row>
    <row r="1955" spans="2:19">
      <c r="B1955" s="6">
        <v>1970</v>
      </c>
      <c r="C1955" s="37">
        <v>75794.797925457096</v>
      </c>
      <c r="D1955" s="37">
        <v>75794.797925457096</v>
      </c>
      <c r="E1955" s="37">
        <v>75794.797925457096</v>
      </c>
      <c r="F1955" s="37">
        <v>75794.797925457096</v>
      </c>
      <c r="G1955" s="37">
        <v>75794.797925457096</v>
      </c>
      <c r="H1955" s="37">
        <v>75794.797925457096</v>
      </c>
      <c r="I1955" s="37">
        <v>75794.797925457096</v>
      </c>
      <c r="J1955" s="37">
        <v>75794.797925457096</v>
      </c>
      <c r="K1955" s="37">
        <v>75794.797925457096</v>
      </c>
      <c r="L1955" s="37">
        <v>75794.797925457096</v>
      </c>
      <c r="M1955" s="37">
        <v>75794.797925457096</v>
      </c>
      <c r="N1955" s="37">
        <v>75794.797925457096</v>
      </c>
      <c r="O1955" s="37">
        <v>75794.797925457096</v>
      </c>
      <c r="P1955" s="37">
        <v>75794.797925457096</v>
      </c>
      <c r="Q1955" s="37">
        <v>75794.797925457096</v>
      </c>
      <c r="R1955" s="37">
        <v>75794.797925457096</v>
      </c>
      <c r="S1955" s="37">
        <v>75794.797925457096</v>
      </c>
    </row>
    <row r="1956" spans="2:19">
      <c r="B1956" s="6">
        <v>1969</v>
      </c>
      <c r="C1956" s="37">
        <v>96061.192157238125</v>
      </c>
      <c r="D1956" s="37">
        <v>96061.192157238125</v>
      </c>
      <c r="E1956" s="37">
        <v>96061.192157238125</v>
      </c>
      <c r="F1956" s="37">
        <v>96061.192157238125</v>
      </c>
      <c r="G1956" s="37">
        <v>96061.192157238125</v>
      </c>
      <c r="H1956" s="37">
        <v>96061.192157238125</v>
      </c>
      <c r="I1956" s="37">
        <v>96061.192157238125</v>
      </c>
      <c r="J1956" s="37">
        <v>96061.192157238125</v>
      </c>
      <c r="K1956" s="37">
        <v>96061.192157238125</v>
      </c>
      <c r="L1956" s="37">
        <v>96061.192157238125</v>
      </c>
      <c r="M1956" s="37">
        <v>96061.192157238125</v>
      </c>
      <c r="N1956" s="37">
        <v>96061.192157238125</v>
      </c>
      <c r="O1956" s="37">
        <v>96061.192157238125</v>
      </c>
      <c r="P1956" s="37">
        <v>96061.192157238096</v>
      </c>
      <c r="Q1956" s="37">
        <v>96061.192157238096</v>
      </c>
      <c r="R1956" s="37">
        <v>96061.192157238096</v>
      </c>
      <c r="S1956" s="37">
        <v>96061.192157238096</v>
      </c>
    </row>
    <row r="1957" spans="2:19">
      <c r="B1957" s="6">
        <v>1968</v>
      </c>
      <c r="C1957" s="37">
        <v>238811.99530948972</v>
      </c>
      <c r="D1957" s="37">
        <v>238811.99530948972</v>
      </c>
      <c r="E1957" s="37">
        <v>238811.99530948972</v>
      </c>
      <c r="F1957" s="37">
        <v>238811.99530948972</v>
      </c>
      <c r="G1957" s="37">
        <v>238811.99530948972</v>
      </c>
      <c r="H1957" s="37">
        <v>238811.99530948972</v>
      </c>
      <c r="I1957" s="37">
        <v>238811.99530948972</v>
      </c>
      <c r="J1957" s="37">
        <v>238811.99530948972</v>
      </c>
      <c r="K1957" s="37">
        <v>238811.99530948972</v>
      </c>
      <c r="L1957" s="37">
        <v>238811.99530948972</v>
      </c>
      <c r="M1957" s="37">
        <v>238811.99530948972</v>
      </c>
      <c r="N1957" s="37">
        <v>238811.99530948972</v>
      </c>
      <c r="O1957" s="37">
        <v>238811.99530948972</v>
      </c>
      <c r="P1957" s="37">
        <v>238811.99530949001</v>
      </c>
      <c r="Q1957" s="37">
        <v>238811.99530949001</v>
      </c>
      <c r="R1957" s="37">
        <v>238811.99530949001</v>
      </c>
      <c r="S1957" s="37">
        <v>238811.99530949001</v>
      </c>
    </row>
    <row r="1958" spans="2:19">
      <c r="B1958" s="6">
        <v>1967</v>
      </c>
      <c r="C1958" s="37">
        <v>51748.062766914729</v>
      </c>
      <c r="D1958" s="37">
        <v>51748.062766914729</v>
      </c>
      <c r="E1958" s="37">
        <v>51748.062766914729</v>
      </c>
      <c r="F1958" s="37">
        <v>51748.062766914729</v>
      </c>
      <c r="G1958" s="37">
        <v>51748.062766914729</v>
      </c>
      <c r="H1958" s="37">
        <v>51748.062766914729</v>
      </c>
      <c r="I1958" s="37">
        <v>51748.062766914729</v>
      </c>
      <c r="J1958" s="37">
        <v>51748.062766914729</v>
      </c>
      <c r="K1958" s="37">
        <v>51748.062766914729</v>
      </c>
      <c r="L1958" s="37">
        <v>51748.062766914729</v>
      </c>
      <c r="M1958" s="37">
        <v>51748.062766914729</v>
      </c>
      <c r="N1958" s="37">
        <v>51748.062766914729</v>
      </c>
      <c r="O1958" s="37">
        <v>51748.062766914729</v>
      </c>
      <c r="P1958" s="37">
        <v>51748.0627669147</v>
      </c>
      <c r="Q1958" s="37">
        <v>51748.0627669147</v>
      </c>
      <c r="R1958" s="37">
        <v>51748.0627669147</v>
      </c>
      <c r="S1958" s="37">
        <v>51748.0627669147</v>
      </c>
    </row>
    <row r="1959" spans="2:19">
      <c r="B1959" s="6">
        <v>1966</v>
      </c>
      <c r="C1959" s="37">
        <v>796.74929505356045</v>
      </c>
      <c r="D1959" s="37">
        <v>796.74929505356045</v>
      </c>
      <c r="E1959" s="37">
        <v>796.74929505356045</v>
      </c>
      <c r="F1959" s="37">
        <v>796.74929505356045</v>
      </c>
      <c r="G1959" s="37">
        <v>796.74929505356045</v>
      </c>
      <c r="H1959" s="37">
        <v>796.74929505356045</v>
      </c>
      <c r="I1959" s="37">
        <v>796.74929505356045</v>
      </c>
      <c r="J1959" s="37">
        <v>796.74929505356045</v>
      </c>
      <c r="K1959" s="37">
        <v>796.74929505356045</v>
      </c>
      <c r="L1959" s="37">
        <v>796.74929505356045</v>
      </c>
      <c r="M1959" s="37">
        <v>796.74929505356045</v>
      </c>
      <c r="N1959" s="37">
        <v>796.74929505356045</v>
      </c>
      <c r="O1959" s="37">
        <v>796.74929505356045</v>
      </c>
      <c r="P1959" s="37">
        <v>796.74929505355999</v>
      </c>
      <c r="Q1959" s="37">
        <v>796.74929505355999</v>
      </c>
      <c r="R1959" s="37">
        <v>796.74929505355999</v>
      </c>
      <c r="S1959" s="37">
        <v>796.74929505355999</v>
      </c>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9816950.9242247436</v>
      </c>
      <c r="D1996" s="8">
        <f>SUM(D1918:D1995)</f>
        <v>10785037.474224744</v>
      </c>
      <c r="E1996" s="8">
        <f>SUM(E1917:E1995)</f>
        <v>11054158.354224743</v>
      </c>
      <c r="F1996" s="8">
        <f>SUM(F1916:F1995)</f>
        <v>11571953.384224743</v>
      </c>
      <c r="G1996" s="8">
        <f>SUM(G1915:G1995)</f>
        <v>11762465.174224744</v>
      </c>
      <c r="H1996" s="8">
        <f>SUM(H1909:H1995)</f>
        <v>12998488.564224746</v>
      </c>
      <c r="I1996" s="8">
        <f>SUM(I1909:I1995)</f>
        <v>13891933.838479787</v>
      </c>
      <c r="J1996" s="8">
        <f t="shared" ref="J1996" si="37">SUM(J1909:J1995)</f>
        <v>14500418.786906758</v>
      </c>
      <c r="K1996" s="8">
        <f>SUM(K1909:K1995)</f>
        <v>15007298.77979042</v>
      </c>
      <c r="L1996" s="8">
        <f t="shared" ref="L1996" si="38">SUM(L1909:L1995)</f>
        <v>15868899.67781385</v>
      </c>
      <c r="M1996" s="8">
        <f>SUM(M1909:M1995)</f>
        <v>16633710.137813851</v>
      </c>
      <c r="N1996" s="11">
        <f>SUM(N1904:N1995)</f>
        <v>21489988.950043738</v>
      </c>
      <c r="O1996" s="11">
        <f>SUM(O1904:O1995)</f>
        <v>25472688.722782888</v>
      </c>
      <c r="P1996" s="11">
        <f>SUM(P1904:P1995)</f>
        <v>28923358.042782888</v>
      </c>
      <c r="Q1996" s="11">
        <f>SUM(Q1904:Q1995)</f>
        <v>28409201.466659579</v>
      </c>
      <c r="R1996" s="11">
        <f>SUM(R1903:R1995)</f>
        <v>28684335.681674246</v>
      </c>
      <c r="S1996" s="11">
        <f>SUM(S1903:S1995)</f>
        <v>29191190.715965923</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303710.64</v>
      </c>
    </row>
    <row r="1999" spans="1:19">
      <c r="A1999" s="38"/>
      <c r="B1999" s="6">
        <v>2021</v>
      </c>
      <c r="C1999" s="36"/>
      <c r="D1999" s="36"/>
      <c r="E1999" s="36"/>
      <c r="F1999" s="36"/>
      <c r="G1999" s="36"/>
      <c r="H1999" s="36"/>
      <c r="I1999" s="36"/>
      <c r="J1999" s="36"/>
      <c r="K1999" s="36"/>
      <c r="L1999" s="36"/>
      <c r="M1999" s="36"/>
      <c r="N1999" s="36"/>
      <c r="O1999" s="36"/>
      <c r="P1999" s="36"/>
      <c r="Q1999" s="36"/>
      <c r="R1999" s="37">
        <v>397575.01</v>
      </c>
      <c r="S1999" s="37">
        <v>397575.01</v>
      </c>
    </row>
    <row r="2000" spans="1:19">
      <c r="B2000" s="6">
        <v>2020</v>
      </c>
      <c r="C2000" s="36"/>
      <c r="D2000" s="36"/>
      <c r="E2000" s="36"/>
      <c r="F2000" s="36"/>
      <c r="G2000" s="36"/>
      <c r="H2000" s="36"/>
      <c r="I2000" s="36"/>
      <c r="J2000" s="36"/>
      <c r="K2000" s="36"/>
      <c r="L2000" s="36"/>
      <c r="M2000" s="36"/>
      <c r="N2000" s="36"/>
      <c r="O2000" s="36"/>
      <c r="P2000" s="36"/>
      <c r="Q2000" s="37">
        <v>263135.98000000004</v>
      </c>
      <c r="R2000" s="37">
        <v>263135.98000000004</v>
      </c>
      <c r="S2000" s="37">
        <v>263135.98000000004</v>
      </c>
    </row>
    <row r="2001" spans="1:19">
      <c r="A2001" s="40"/>
      <c r="B2001" s="6">
        <v>2019</v>
      </c>
      <c r="C2001" s="36"/>
      <c r="D2001" s="36"/>
      <c r="E2001" s="36"/>
      <c r="F2001" s="36"/>
      <c r="G2001" s="36"/>
      <c r="H2001" s="36"/>
      <c r="I2001" s="36"/>
      <c r="J2001" s="36"/>
      <c r="K2001" s="36"/>
      <c r="L2001" s="36"/>
      <c r="M2001" s="36"/>
      <c r="N2001" s="36"/>
      <c r="O2001" s="36"/>
      <c r="P2001" s="37">
        <v>456933.59000000014</v>
      </c>
      <c r="Q2001" s="37">
        <v>456933.59000000014</v>
      </c>
      <c r="R2001" s="37">
        <v>456933.59000000014</v>
      </c>
      <c r="S2001" s="37">
        <v>456933.59000000014</v>
      </c>
    </row>
    <row r="2002" spans="1:19">
      <c r="A2002" s="40"/>
      <c r="B2002" s="6">
        <v>2018</v>
      </c>
      <c r="C2002" s="36"/>
      <c r="D2002" s="36"/>
      <c r="E2002" s="36"/>
      <c r="F2002" s="36"/>
      <c r="G2002" s="36"/>
      <c r="H2002" s="36"/>
      <c r="I2002" s="36"/>
      <c r="J2002" s="36"/>
      <c r="K2002" s="36"/>
      <c r="L2002" s="36"/>
      <c r="M2002" s="36"/>
      <c r="N2002" s="36"/>
      <c r="O2002" s="37">
        <v>401507.50999999995</v>
      </c>
      <c r="P2002" s="37">
        <v>401507.50999999995</v>
      </c>
      <c r="Q2002" s="37">
        <v>401507.50999999995</v>
      </c>
      <c r="R2002" s="37">
        <v>401507.50999999995</v>
      </c>
      <c r="S2002" s="37">
        <v>401507.50999999995</v>
      </c>
    </row>
    <row r="2003" spans="1:19">
      <c r="A2003" s="40"/>
      <c r="B2003" s="6">
        <v>2017</v>
      </c>
      <c r="C2003" s="36"/>
      <c r="D2003" s="36"/>
      <c r="E2003" s="36"/>
      <c r="F2003" s="36"/>
      <c r="G2003" s="36"/>
      <c r="H2003" s="36"/>
      <c r="I2003" s="36"/>
      <c r="J2003" s="36"/>
      <c r="K2003" s="36"/>
      <c r="L2003" s="36"/>
      <c r="M2003" s="36"/>
      <c r="N2003" s="37">
        <v>177802.28000000003</v>
      </c>
      <c r="O2003" s="37">
        <v>177802.28000000003</v>
      </c>
      <c r="P2003" s="37">
        <v>177802.28000000003</v>
      </c>
      <c r="Q2003" s="37">
        <v>177802.28000000003</v>
      </c>
      <c r="R2003" s="37">
        <v>177802.28000000003</v>
      </c>
      <c r="S2003" s="37">
        <v>177802.28000000003</v>
      </c>
    </row>
    <row r="2004" spans="1:19">
      <c r="B2004" s="6">
        <v>2016</v>
      </c>
      <c r="C2004" s="36"/>
      <c r="D2004" s="36"/>
      <c r="E2004" s="36"/>
      <c r="F2004" s="36"/>
      <c r="G2004" s="36"/>
      <c r="H2004" s="36"/>
      <c r="I2004" s="36"/>
      <c r="J2004" s="36"/>
      <c r="K2004" s="36"/>
      <c r="L2004" s="36"/>
      <c r="M2004" s="37">
        <v>157701.30999999997</v>
      </c>
      <c r="N2004" s="37">
        <v>157701.30999999997</v>
      </c>
      <c r="O2004" s="37">
        <v>157701.30999999997</v>
      </c>
      <c r="P2004" s="37">
        <v>157701.30999999997</v>
      </c>
      <c r="Q2004" s="37">
        <v>157701.30999999997</v>
      </c>
      <c r="R2004" s="37">
        <v>157701.30999999997</v>
      </c>
      <c r="S2004" s="37">
        <v>157701.30999999997</v>
      </c>
    </row>
    <row r="2005" spans="1:19">
      <c r="B2005" s="6">
        <v>2015</v>
      </c>
      <c r="C2005" s="36"/>
      <c r="D2005" s="36"/>
      <c r="E2005" s="36"/>
      <c r="F2005" s="36"/>
      <c r="G2005" s="36"/>
      <c r="H2005" s="36"/>
      <c r="I2005" s="36"/>
      <c r="J2005" s="36"/>
      <c r="K2005" s="36"/>
      <c r="L2005" s="37">
        <v>288050.72000000003</v>
      </c>
      <c r="M2005" s="37">
        <v>288050.72000000003</v>
      </c>
      <c r="N2005" s="37">
        <v>288050.72000000003</v>
      </c>
      <c r="O2005" s="37">
        <v>288050.72000000003</v>
      </c>
      <c r="P2005" s="37">
        <v>288050.72000000003</v>
      </c>
      <c r="Q2005" s="37">
        <v>288050.72000000003</v>
      </c>
      <c r="R2005" s="37">
        <v>288050.72000000003</v>
      </c>
      <c r="S2005" s="37">
        <v>288050.72000000003</v>
      </c>
    </row>
    <row r="2006" spans="1:19">
      <c r="B2006" s="6">
        <v>2014</v>
      </c>
      <c r="C2006" s="36"/>
      <c r="D2006" s="36"/>
      <c r="E2006" s="36"/>
      <c r="F2006" s="36"/>
      <c r="G2006" s="36"/>
      <c r="H2006" s="36"/>
      <c r="I2006" s="36"/>
      <c r="J2006" s="36"/>
      <c r="K2006" s="37">
        <v>135311.75999999998</v>
      </c>
      <c r="L2006" s="37">
        <v>135311.75999999998</v>
      </c>
      <c r="M2006" s="37">
        <v>135311.75999999998</v>
      </c>
      <c r="N2006" s="37">
        <v>135311.75999999998</v>
      </c>
      <c r="O2006" s="37">
        <v>135311.75999999998</v>
      </c>
      <c r="P2006" s="37">
        <v>135311.75999999998</v>
      </c>
      <c r="Q2006" s="37">
        <v>135311.75999999998</v>
      </c>
      <c r="R2006" s="37">
        <v>135311.75999999998</v>
      </c>
      <c r="S2006" s="37">
        <v>135311.75999999998</v>
      </c>
    </row>
    <row r="2007" spans="1:19">
      <c r="B2007" s="6">
        <v>2013</v>
      </c>
      <c r="C2007" s="36"/>
      <c r="D2007" s="36"/>
      <c r="E2007" s="36"/>
      <c r="F2007" s="36"/>
      <c r="G2007" s="36"/>
      <c r="H2007" s="36"/>
      <c r="I2007" s="36"/>
      <c r="J2007" s="37">
        <v>150989.46</v>
      </c>
      <c r="K2007" s="37">
        <v>150989.46</v>
      </c>
      <c r="L2007" s="37">
        <v>150989.46</v>
      </c>
      <c r="M2007" s="37">
        <v>150989.46</v>
      </c>
      <c r="N2007" s="37">
        <v>150989.46</v>
      </c>
      <c r="O2007" s="37">
        <v>150989.46</v>
      </c>
      <c r="P2007" s="37">
        <v>150989.46</v>
      </c>
      <c r="Q2007" s="37">
        <v>150989.46</v>
      </c>
      <c r="R2007" s="37">
        <v>150989.46</v>
      </c>
      <c r="S2007" s="37">
        <v>150989.46</v>
      </c>
    </row>
    <row r="2008" spans="1:19">
      <c r="B2008" s="6">
        <v>2012</v>
      </c>
      <c r="C2008" s="36"/>
      <c r="D2008" s="36"/>
      <c r="E2008" s="36"/>
      <c r="F2008" s="36"/>
      <c r="G2008" s="36"/>
      <c r="H2008" s="36"/>
      <c r="I2008" s="37">
        <v>181627.53999999998</v>
      </c>
      <c r="J2008" s="37">
        <v>181627.53999999998</v>
      </c>
      <c r="K2008" s="37">
        <v>181627.53999999998</v>
      </c>
      <c r="L2008" s="37">
        <v>181627.53999999998</v>
      </c>
      <c r="M2008" s="37">
        <v>181627.53999999998</v>
      </c>
      <c r="N2008" s="37">
        <v>181627.53999999998</v>
      </c>
      <c r="O2008" s="37">
        <v>181627.53999999998</v>
      </c>
      <c r="P2008" s="37">
        <v>181627.53999999998</v>
      </c>
      <c r="Q2008" s="37">
        <v>181627.53999999998</v>
      </c>
      <c r="R2008" s="37">
        <v>181627.53999999998</v>
      </c>
      <c r="S2008" s="37">
        <v>181627.53999999998</v>
      </c>
    </row>
    <row r="2009" spans="1:19">
      <c r="B2009" s="6">
        <v>2011</v>
      </c>
      <c r="C2009" s="36"/>
      <c r="D2009" s="36"/>
      <c r="E2009" s="36"/>
      <c r="F2009" s="36"/>
      <c r="G2009" s="36"/>
      <c r="H2009" s="37">
        <v>317137.01999999996</v>
      </c>
      <c r="I2009" s="37">
        <v>312313.61999999994</v>
      </c>
      <c r="J2009" s="37">
        <v>312313.61999999994</v>
      </c>
      <c r="K2009" s="37">
        <v>312313.61999999994</v>
      </c>
      <c r="L2009" s="37">
        <v>312313.61999999994</v>
      </c>
      <c r="M2009" s="37">
        <v>312313.61999999994</v>
      </c>
      <c r="N2009" s="37">
        <v>312313.61999999994</v>
      </c>
      <c r="O2009" s="37">
        <v>312313.61999999994</v>
      </c>
      <c r="P2009" s="37">
        <v>312313.61999999994</v>
      </c>
      <c r="Q2009" s="37">
        <v>312313.61999999994</v>
      </c>
      <c r="R2009" s="37">
        <v>312313.61999999994</v>
      </c>
      <c r="S2009" s="37">
        <v>312313.61999999994</v>
      </c>
    </row>
    <row r="2010" spans="1:19">
      <c r="B2010" s="6">
        <v>2010</v>
      </c>
      <c r="C2010" s="36"/>
      <c r="D2010" s="36"/>
      <c r="E2010" s="36"/>
      <c r="F2010" s="36"/>
      <c r="G2010" s="37">
        <v>193240.14</v>
      </c>
      <c r="H2010" s="37">
        <v>193240.14</v>
      </c>
      <c r="I2010" s="37">
        <v>193240.14</v>
      </c>
      <c r="J2010" s="37">
        <v>193240.14</v>
      </c>
      <c r="K2010" s="37">
        <v>193240.14</v>
      </c>
      <c r="L2010" s="37">
        <v>193240.14</v>
      </c>
      <c r="M2010" s="37">
        <v>193240.14</v>
      </c>
      <c r="N2010" s="37">
        <v>193240.14</v>
      </c>
      <c r="O2010" s="37">
        <v>193240.14</v>
      </c>
      <c r="P2010" s="37">
        <v>193240.14</v>
      </c>
      <c r="Q2010" s="37">
        <v>193240.14</v>
      </c>
      <c r="R2010" s="37">
        <v>193240.14</v>
      </c>
      <c r="S2010" s="37">
        <v>193240.14</v>
      </c>
    </row>
    <row r="2011" spans="1:19">
      <c r="B2011" s="6">
        <v>2009</v>
      </c>
      <c r="C2011" s="36"/>
      <c r="D2011" s="36"/>
      <c r="E2011" s="36"/>
      <c r="F2011" s="37">
        <v>244450.02</v>
      </c>
      <c r="G2011" s="37">
        <v>244450.02</v>
      </c>
      <c r="H2011" s="37">
        <v>244450.02</v>
      </c>
      <c r="I2011" s="37">
        <v>244450.02</v>
      </c>
      <c r="J2011" s="37">
        <v>244450.02</v>
      </c>
      <c r="K2011" s="37">
        <v>244450.02</v>
      </c>
      <c r="L2011" s="37">
        <v>244450.02</v>
      </c>
      <c r="M2011" s="37">
        <v>244450.02</v>
      </c>
      <c r="N2011" s="37">
        <v>244450.02</v>
      </c>
      <c r="O2011" s="37">
        <v>244450.02</v>
      </c>
      <c r="P2011" s="37">
        <v>244450.02</v>
      </c>
      <c r="Q2011" s="37">
        <v>244450.02</v>
      </c>
      <c r="R2011" s="37">
        <v>244450.02</v>
      </c>
      <c r="S2011" s="37">
        <v>244450.02</v>
      </c>
    </row>
    <row r="2012" spans="1:19">
      <c r="B2012" s="6">
        <v>2008</v>
      </c>
      <c r="C2012" s="36"/>
      <c r="D2012" s="36"/>
      <c r="E2012" s="37">
        <v>85285.98</v>
      </c>
      <c r="F2012" s="37">
        <v>85285.98</v>
      </c>
      <c r="G2012" s="37">
        <v>85285.98</v>
      </c>
      <c r="H2012" s="37">
        <v>85285.98</v>
      </c>
      <c r="I2012" s="37">
        <v>85285.98000000001</v>
      </c>
      <c r="J2012" s="37">
        <v>85285.98000000001</v>
      </c>
      <c r="K2012" s="37">
        <v>85285.98000000001</v>
      </c>
      <c r="L2012" s="37">
        <v>85285.98000000001</v>
      </c>
      <c r="M2012" s="37">
        <v>85285.98000000001</v>
      </c>
      <c r="N2012" s="37">
        <v>85285.98000000001</v>
      </c>
      <c r="O2012" s="37">
        <v>85285.98000000001</v>
      </c>
      <c r="P2012" s="37">
        <v>85285.98000000001</v>
      </c>
      <c r="Q2012" s="37">
        <v>85285.98000000001</v>
      </c>
      <c r="R2012" s="37">
        <v>85285.98000000001</v>
      </c>
      <c r="S2012" s="37">
        <v>85285.98000000001</v>
      </c>
    </row>
    <row r="2013" spans="1:19">
      <c r="B2013" s="6">
        <v>2007</v>
      </c>
      <c r="C2013" s="36"/>
      <c r="D2013" s="37">
        <v>143492.85999999999</v>
      </c>
      <c r="E2013" s="37">
        <v>143492.85999999999</v>
      </c>
      <c r="F2013" s="37">
        <v>143492.85999999999</v>
      </c>
      <c r="G2013" s="37">
        <v>143492.85999999999</v>
      </c>
      <c r="H2013" s="37">
        <v>143492.85999999999</v>
      </c>
      <c r="I2013" s="37">
        <v>143492.85999999999</v>
      </c>
      <c r="J2013" s="37">
        <v>143492.85999999999</v>
      </c>
      <c r="K2013" s="37">
        <v>143492.85999999999</v>
      </c>
      <c r="L2013" s="37">
        <v>143492.85999999999</v>
      </c>
      <c r="M2013" s="37">
        <v>143492.85999999999</v>
      </c>
      <c r="N2013" s="37">
        <v>143492.85999999999</v>
      </c>
      <c r="O2013" s="37">
        <v>143492.85999999999</v>
      </c>
      <c r="P2013" s="37">
        <v>143492.85999999999</v>
      </c>
      <c r="Q2013" s="37">
        <v>143492.85999999999</v>
      </c>
      <c r="R2013" s="37">
        <v>143492.85999999999</v>
      </c>
      <c r="S2013" s="37">
        <v>143492.85999999999</v>
      </c>
    </row>
    <row r="2014" spans="1:19">
      <c r="B2014" s="6">
        <v>2006</v>
      </c>
      <c r="C2014" s="37">
        <v>53597.91</v>
      </c>
      <c r="D2014" s="37">
        <v>53597.91</v>
      </c>
      <c r="E2014" s="37">
        <v>53597.91</v>
      </c>
      <c r="F2014" s="37">
        <v>53597.91</v>
      </c>
      <c r="G2014" s="37">
        <v>53597.91</v>
      </c>
      <c r="H2014" s="37">
        <v>53597.91</v>
      </c>
      <c r="I2014" s="37">
        <v>53597.91</v>
      </c>
      <c r="J2014" s="37">
        <v>53597.91</v>
      </c>
      <c r="K2014" s="37">
        <v>53597.91</v>
      </c>
      <c r="L2014" s="37">
        <v>53597.91</v>
      </c>
      <c r="M2014" s="37">
        <v>53597.91</v>
      </c>
      <c r="N2014" s="37">
        <v>53597.91</v>
      </c>
      <c r="O2014" s="37">
        <v>53597.91</v>
      </c>
      <c r="P2014" s="37">
        <v>53597.91</v>
      </c>
      <c r="Q2014" s="37">
        <v>53597.91</v>
      </c>
      <c r="R2014" s="37">
        <v>53597.91</v>
      </c>
      <c r="S2014" s="37">
        <v>53597.91</v>
      </c>
    </row>
    <row r="2015" spans="1:19">
      <c r="B2015" s="6">
        <v>2005</v>
      </c>
      <c r="C2015" s="37">
        <v>59547.87</v>
      </c>
      <c r="D2015" s="37">
        <v>59547.87</v>
      </c>
      <c r="E2015" s="37">
        <v>59547.87</v>
      </c>
      <c r="F2015" s="37">
        <v>59547.87</v>
      </c>
      <c r="G2015" s="37">
        <v>59547.87</v>
      </c>
      <c r="H2015" s="37">
        <v>59547.87</v>
      </c>
      <c r="I2015" s="37">
        <v>59547.869999999995</v>
      </c>
      <c r="J2015" s="37">
        <v>59547.869999999995</v>
      </c>
      <c r="K2015" s="37">
        <v>59547.869999999995</v>
      </c>
      <c r="L2015" s="37">
        <v>59547.869999999995</v>
      </c>
      <c r="M2015" s="37">
        <v>59547.869999999995</v>
      </c>
      <c r="N2015" s="37">
        <v>59547.869999999995</v>
      </c>
      <c r="O2015" s="37">
        <v>59547.869999999995</v>
      </c>
      <c r="P2015" s="37">
        <v>59547.869999999995</v>
      </c>
      <c r="Q2015" s="37">
        <v>59547.869999999995</v>
      </c>
      <c r="R2015" s="37">
        <v>59547.869999999995</v>
      </c>
      <c r="S2015" s="37">
        <v>59274.770000000004</v>
      </c>
    </row>
    <row r="2016" spans="1:19">
      <c r="B2016" s="6">
        <v>2004</v>
      </c>
      <c r="C2016" s="37">
        <v>78094.95</v>
      </c>
      <c r="D2016" s="37">
        <v>78094.95</v>
      </c>
      <c r="E2016" s="37">
        <v>78094.95</v>
      </c>
      <c r="F2016" s="37">
        <v>78094.95</v>
      </c>
      <c r="G2016" s="37">
        <v>78094.95</v>
      </c>
      <c r="H2016" s="37">
        <v>78094.95</v>
      </c>
      <c r="I2016" s="37">
        <v>78094.950000000012</v>
      </c>
      <c r="J2016" s="37">
        <v>78094.950000000012</v>
      </c>
      <c r="K2016" s="37">
        <v>78094.950000000012</v>
      </c>
      <c r="L2016" s="37">
        <v>78094.950000000012</v>
      </c>
      <c r="M2016" s="37">
        <v>78094.950000000012</v>
      </c>
      <c r="N2016" s="37">
        <v>78094.950000000012</v>
      </c>
      <c r="O2016" s="37">
        <v>78094.950000000012</v>
      </c>
      <c r="P2016" s="37">
        <v>78094.950000000012</v>
      </c>
      <c r="Q2016" s="37">
        <v>78094.950000000012</v>
      </c>
      <c r="R2016" s="37">
        <v>78094.950000000012</v>
      </c>
      <c r="S2016" s="37">
        <v>78094.950000000012</v>
      </c>
    </row>
    <row r="2017" spans="2:19">
      <c r="B2017" s="6">
        <v>2003</v>
      </c>
      <c r="C2017" s="37">
        <v>192915.38</v>
      </c>
      <c r="D2017" s="37">
        <v>192915.38</v>
      </c>
      <c r="E2017" s="37">
        <v>192915.38</v>
      </c>
      <c r="F2017" s="37">
        <v>192915.38</v>
      </c>
      <c r="G2017" s="37">
        <v>192915.38</v>
      </c>
      <c r="H2017" s="37">
        <v>192915.38</v>
      </c>
      <c r="I2017" s="37">
        <v>192915.38</v>
      </c>
      <c r="J2017" s="37">
        <v>192915.38</v>
      </c>
      <c r="K2017" s="37">
        <v>192915.38</v>
      </c>
      <c r="L2017" s="37">
        <v>192915.38</v>
      </c>
      <c r="M2017" s="37">
        <v>192915.38</v>
      </c>
      <c r="N2017" s="37">
        <v>192915.38</v>
      </c>
      <c r="O2017" s="37">
        <v>192915.38</v>
      </c>
      <c r="P2017" s="37">
        <v>192915.38</v>
      </c>
      <c r="Q2017" s="37">
        <v>192915.38</v>
      </c>
      <c r="R2017" s="37">
        <v>192915.38</v>
      </c>
      <c r="S2017" s="37">
        <v>192915.38</v>
      </c>
    </row>
    <row r="2018" spans="2:19">
      <c r="B2018" s="6">
        <v>2002</v>
      </c>
      <c r="C2018" s="37">
        <v>421217.75020045403</v>
      </c>
      <c r="D2018" s="37">
        <v>421217.75020045403</v>
      </c>
      <c r="E2018" s="37">
        <v>421217.75020045403</v>
      </c>
      <c r="F2018" s="37">
        <v>421217.75020045403</v>
      </c>
      <c r="G2018" s="37">
        <v>421217.75020045403</v>
      </c>
      <c r="H2018" s="37">
        <v>421217.75020045403</v>
      </c>
      <c r="I2018" s="37">
        <v>421217.75020045403</v>
      </c>
      <c r="J2018" s="37">
        <v>421217.75020045403</v>
      </c>
      <c r="K2018" s="37">
        <v>421217.75020045403</v>
      </c>
      <c r="L2018" s="37">
        <v>421217.75020045403</v>
      </c>
      <c r="M2018" s="37">
        <v>421217.75020045403</v>
      </c>
      <c r="N2018" s="37">
        <v>421217.75020045403</v>
      </c>
      <c r="O2018" s="37">
        <v>421217.75020045403</v>
      </c>
      <c r="P2018" s="37">
        <v>421217.75020045403</v>
      </c>
      <c r="Q2018" s="37">
        <v>421217.75020045403</v>
      </c>
      <c r="R2018" s="37">
        <v>420517.05020045396</v>
      </c>
      <c r="S2018" s="37">
        <v>420185.01020045404</v>
      </c>
    </row>
    <row r="2019" spans="2:19">
      <c r="B2019" s="6">
        <v>2001</v>
      </c>
      <c r="C2019" s="37">
        <v>316126.79861700995</v>
      </c>
      <c r="D2019" s="37">
        <v>316126.79861700995</v>
      </c>
      <c r="E2019" s="37">
        <v>316126.79861700995</v>
      </c>
      <c r="F2019" s="37">
        <v>316126.79861700995</v>
      </c>
      <c r="G2019" s="37">
        <v>316126.79861700995</v>
      </c>
      <c r="H2019" s="37">
        <v>316126.79861700995</v>
      </c>
      <c r="I2019" s="37">
        <v>316126.79861700989</v>
      </c>
      <c r="J2019" s="37">
        <v>316126.79861700989</v>
      </c>
      <c r="K2019" s="37">
        <v>316126.79861700989</v>
      </c>
      <c r="L2019" s="37">
        <v>316126.79861700989</v>
      </c>
      <c r="M2019" s="37">
        <v>316126.79861700989</v>
      </c>
      <c r="N2019" s="37">
        <v>316126.79861700989</v>
      </c>
      <c r="O2019" s="37">
        <v>316126.79861700989</v>
      </c>
      <c r="P2019" s="37">
        <v>316126.79861700989</v>
      </c>
      <c r="Q2019" s="37">
        <v>316126.79861700989</v>
      </c>
      <c r="R2019" s="37">
        <v>316126.79861700989</v>
      </c>
      <c r="S2019" s="37">
        <v>316126.79861700989</v>
      </c>
    </row>
    <row r="2020" spans="2:19">
      <c r="B2020" s="6">
        <v>2000</v>
      </c>
      <c r="C2020" s="37">
        <v>249519.1055251924</v>
      </c>
      <c r="D2020" s="37">
        <v>249519.1055251924</v>
      </c>
      <c r="E2020" s="37">
        <v>249519.1055251924</v>
      </c>
      <c r="F2020" s="37">
        <v>249519.1055251924</v>
      </c>
      <c r="G2020" s="37">
        <v>249519.1055251924</v>
      </c>
      <c r="H2020" s="37">
        <v>249519.1055251924</v>
      </c>
      <c r="I2020" s="37">
        <v>249519.1055251924</v>
      </c>
      <c r="J2020" s="37">
        <v>249519.1055251924</v>
      </c>
      <c r="K2020" s="37">
        <v>249519.1055251924</v>
      </c>
      <c r="L2020" s="37">
        <v>249519.1055251924</v>
      </c>
      <c r="M2020" s="37">
        <v>249519.1055251924</v>
      </c>
      <c r="N2020" s="37">
        <v>249519.1055251924</v>
      </c>
      <c r="O2020" s="37">
        <v>249519.1055251924</v>
      </c>
      <c r="P2020" s="37">
        <v>249519.1055251924</v>
      </c>
      <c r="Q2020" s="37">
        <v>249519.1055251924</v>
      </c>
      <c r="R2020" s="37">
        <v>245017.98552519199</v>
      </c>
      <c r="S2020" s="37">
        <v>245017.98552519199</v>
      </c>
    </row>
    <row r="2021" spans="2:19">
      <c r="B2021" s="6">
        <v>1999</v>
      </c>
      <c r="C2021" s="37">
        <v>247697.52428898629</v>
      </c>
      <c r="D2021" s="37">
        <v>247697.52428898629</v>
      </c>
      <c r="E2021" s="37">
        <v>247697.52428898629</v>
      </c>
      <c r="F2021" s="37">
        <v>247697.52428898629</v>
      </c>
      <c r="G2021" s="37">
        <v>247697.52428898629</v>
      </c>
      <c r="H2021" s="37">
        <v>247697.52428898629</v>
      </c>
      <c r="I2021" s="37">
        <v>247697.52428898623</v>
      </c>
      <c r="J2021" s="37">
        <v>247697.52428898623</v>
      </c>
      <c r="K2021" s="37">
        <v>247697.52428898623</v>
      </c>
      <c r="L2021" s="37">
        <v>247697.52428898623</v>
      </c>
      <c r="M2021" s="37">
        <v>247697.52428898623</v>
      </c>
      <c r="N2021" s="37">
        <v>247697.52428898623</v>
      </c>
      <c r="O2021" s="37">
        <v>247697.52428898623</v>
      </c>
      <c r="P2021" s="37">
        <v>247697.52428898623</v>
      </c>
      <c r="Q2021" s="37">
        <v>247697.52428898623</v>
      </c>
      <c r="R2021" s="37">
        <v>247697.52428898623</v>
      </c>
      <c r="S2021" s="37">
        <v>247697.52428898623</v>
      </c>
    </row>
    <row r="2022" spans="2:19">
      <c r="B2022" s="6">
        <v>1998</v>
      </c>
      <c r="C2022" s="37">
        <v>502072.04558077129</v>
      </c>
      <c r="D2022" s="37">
        <v>502072.04558077129</v>
      </c>
      <c r="E2022" s="37">
        <v>502072.04558077129</v>
      </c>
      <c r="F2022" s="37">
        <v>502072.04558077129</v>
      </c>
      <c r="G2022" s="37">
        <v>502072.04558077129</v>
      </c>
      <c r="H2022" s="37">
        <v>502072.04558077129</v>
      </c>
      <c r="I2022" s="37">
        <v>502072.04558077129</v>
      </c>
      <c r="J2022" s="37">
        <v>502072.04558077129</v>
      </c>
      <c r="K2022" s="37">
        <v>502072.04558077129</v>
      </c>
      <c r="L2022" s="37">
        <v>502072.04558077129</v>
      </c>
      <c r="M2022" s="37">
        <v>502072.04558077129</v>
      </c>
      <c r="N2022" s="37">
        <v>502072.04558077129</v>
      </c>
      <c r="O2022" s="37">
        <v>502072.04558077129</v>
      </c>
      <c r="P2022" s="37">
        <v>502072.04558077129</v>
      </c>
      <c r="Q2022" s="37">
        <v>502072.04558077129</v>
      </c>
      <c r="R2022" s="37">
        <v>502072.04558077129</v>
      </c>
      <c r="S2022" s="37">
        <v>502072.04558077129</v>
      </c>
    </row>
    <row r="2023" spans="2:19">
      <c r="B2023" s="6">
        <v>1997</v>
      </c>
      <c r="C2023" s="37">
        <v>434202.08670729928</v>
      </c>
      <c r="D2023" s="37">
        <v>434202.08670729928</v>
      </c>
      <c r="E2023" s="37">
        <v>434202.08670729928</v>
      </c>
      <c r="F2023" s="37">
        <v>434202.08670729928</v>
      </c>
      <c r="G2023" s="37">
        <v>434202.08670729928</v>
      </c>
      <c r="H2023" s="37">
        <v>434202.08670729928</v>
      </c>
      <c r="I2023" s="37">
        <v>434202.08670729928</v>
      </c>
      <c r="J2023" s="37">
        <v>434202.08670729928</v>
      </c>
      <c r="K2023" s="37">
        <v>434202.08670729928</v>
      </c>
      <c r="L2023" s="37">
        <v>434202.08670729928</v>
      </c>
      <c r="M2023" s="37">
        <v>434202.08670729928</v>
      </c>
      <c r="N2023" s="37">
        <v>434202.08670729928</v>
      </c>
      <c r="O2023" s="37">
        <v>434202.08670729928</v>
      </c>
      <c r="P2023" s="37">
        <v>434202.08670729928</v>
      </c>
      <c r="Q2023" s="37">
        <v>434202.08670729928</v>
      </c>
      <c r="R2023" s="37">
        <v>434202.08670729928</v>
      </c>
      <c r="S2023" s="37">
        <v>424601.54670729901</v>
      </c>
    </row>
    <row r="2024" spans="2:19">
      <c r="B2024" s="6">
        <v>1996</v>
      </c>
      <c r="C2024" s="37">
        <v>803909.20756710414</v>
      </c>
      <c r="D2024" s="37">
        <v>803909.20756710414</v>
      </c>
      <c r="E2024" s="37">
        <v>803909.20756710414</v>
      </c>
      <c r="F2024" s="37">
        <v>803909.20756710414</v>
      </c>
      <c r="G2024" s="37">
        <v>803909.20756710414</v>
      </c>
      <c r="H2024" s="37">
        <v>803909.20756710414</v>
      </c>
      <c r="I2024" s="37">
        <v>803909.20756710425</v>
      </c>
      <c r="J2024" s="37">
        <v>803909.20756710425</v>
      </c>
      <c r="K2024" s="37">
        <v>803909.20756710425</v>
      </c>
      <c r="L2024" s="37">
        <v>803909.20756710425</v>
      </c>
      <c r="M2024" s="37">
        <v>803909.20756710425</v>
      </c>
      <c r="N2024" s="37">
        <v>803909.20756710425</v>
      </c>
      <c r="O2024" s="37">
        <v>803909.20756710425</v>
      </c>
      <c r="P2024" s="37">
        <v>803909.20756710425</v>
      </c>
      <c r="Q2024" s="37">
        <v>803909.20756710425</v>
      </c>
      <c r="R2024" s="37">
        <v>803909.20756710425</v>
      </c>
      <c r="S2024" s="37">
        <v>803909.20756710425</v>
      </c>
    </row>
    <row r="2025" spans="2:19">
      <c r="B2025" s="6">
        <v>1995</v>
      </c>
      <c r="C2025" s="37">
        <v>822136.88401836948</v>
      </c>
      <c r="D2025" s="37">
        <v>822136.88401836948</v>
      </c>
      <c r="E2025" s="37">
        <v>822136.88401836948</v>
      </c>
      <c r="F2025" s="37">
        <v>822136.88401836948</v>
      </c>
      <c r="G2025" s="37">
        <v>822136.88401836948</v>
      </c>
      <c r="H2025" s="37">
        <v>822136.88401836948</v>
      </c>
      <c r="I2025" s="37">
        <v>822136.88401836948</v>
      </c>
      <c r="J2025" s="37">
        <v>822136.88401836948</v>
      </c>
      <c r="K2025" s="37">
        <v>822136.88401836948</v>
      </c>
      <c r="L2025" s="37">
        <v>822136.88401836948</v>
      </c>
      <c r="M2025" s="37">
        <v>822136.88401836948</v>
      </c>
      <c r="N2025" s="37">
        <v>822136.88401836948</v>
      </c>
      <c r="O2025" s="37">
        <v>822136.88401836948</v>
      </c>
      <c r="P2025" s="37">
        <v>822136.88401836948</v>
      </c>
      <c r="Q2025" s="37">
        <v>822136.88401836948</v>
      </c>
      <c r="R2025" s="37">
        <v>822136.88401836948</v>
      </c>
      <c r="S2025" s="37">
        <v>822136.88401836948</v>
      </c>
    </row>
    <row r="2026" spans="2:19">
      <c r="B2026" s="6">
        <v>1994</v>
      </c>
      <c r="C2026" s="37">
        <v>850252.7296693346</v>
      </c>
      <c r="D2026" s="37">
        <v>850252.7296693346</v>
      </c>
      <c r="E2026" s="37">
        <v>850252.7296693346</v>
      </c>
      <c r="F2026" s="37">
        <v>850252.7296693346</v>
      </c>
      <c r="G2026" s="37">
        <v>850252.7296693346</v>
      </c>
      <c r="H2026" s="37">
        <v>850252.7296693346</v>
      </c>
      <c r="I2026" s="37">
        <v>850252.7296693346</v>
      </c>
      <c r="J2026" s="37">
        <v>850252.7296693346</v>
      </c>
      <c r="K2026" s="37">
        <v>850252.7296693346</v>
      </c>
      <c r="L2026" s="37">
        <v>850252.7296693346</v>
      </c>
      <c r="M2026" s="37">
        <v>850252.7296693346</v>
      </c>
      <c r="N2026" s="37">
        <v>850252.7296693346</v>
      </c>
      <c r="O2026" s="37">
        <v>850252.7296693346</v>
      </c>
      <c r="P2026" s="37">
        <v>850252.7296693346</v>
      </c>
      <c r="Q2026" s="37">
        <v>850252.7296693346</v>
      </c>
      <c r="R2026" s="37">
        <v>850252.7296693346</v>
      </c>
      <c r="S2026" s="37">
        <v>850252.7296693346</v>
      </c>
    </row>
    <row r="2027" spans="2:19">
      <c r="B2027" s="6">
        <v>1993</v>
      </c>
      <c r="C2027" s="37">
        <v>1024939.69668575</v>
      </c>
      <c r="D2027" s="37">
        <v>1024939.69668575</v>
      </c>
      <c r="E2027" s="37">
        <v>1024939.69668575</v>
      </c>
      <c r="F2027" s="37">
        <v>1024939.69668575</v>
      </c>
      <c r="G2027" s="37">
        <v>1024939.69668575</v>
      </c>
      <c r="H2027" s="37">
        <v>1024939.69668575</v>
      </c>
      <c r="I2027" s="37">
        <v>1024939.69668575</v>
      </c>
      <c r="J2027" s="37">
        <v>1024939.69668575</v>
      </c>
      <c r="K2027" s="37">
        <v>1024939.69668575</v>
      </c>
      <c r="L2027" s="37">
        <v>1024939.69668575</v>
      </c>
      <c r="M2027" s="37">
        <v>1024939.69668575</v>
      </c>
      <c r="N2027" s="37">
        <v>1024939.69668575</v>
      </c>
      <c r="O2027" s="37">
        <v>1024939.69668575</v>
      </c>
      <c r="P2027" s="37">
        <v>1024939.69668575</v>
      </c>
      <c r="Q2027" s="37">
        <v>1024939.69668575</v>
      </c>
      <c r="R2027" s="37">
        <v>1024939.69668575</v>
      </c>
      <c r="S2027" s="37">
        <v>1024939.69668575</v>
      </c>
    </row>
    <row r="2028" spans="2:19">
      <c r="B2028" s="6">
        <v>1992</v>
      </c>
      <c r="C2028" s="37">
        <v>1309415.8094780135</v>
      </c>
      <c r="D2028" s="37">
        <v>1309415.8094780135</v>
      </c>
      <c r="E2028" s="37">
        <v>1309415.8094780135</v>
      </c>
      <c r="F2028" s="37">
        <v>1309415.8094780135</v>
      </c>
      <c r="G2028" s="37">
        <v>1309415.8094780135</v>
      </c>
      <c r="H2028" s="37">
        <v>1309415.8094780135</v>
      </c>
      <c r="I2028" s="37">
        <v>1309415.8094780133</v>
      </c>
      <c r="J2028" s="37">
        <v>1309415.8094780133</v>
      </c>
      <c r="K2028" s="37">
        <v>1309415.8094780133</v>
      </c>
      <c r="L2028" s="37">
        <v>1309415.8094780133</v>
      </c>
      <c r="M2028" s="37">
        <v>1309415.8094780133</v>
      </c>
      <c r="N2028" s="37">
        <v>1309415.8094780133</v>
      </c>
      <c r="O2028" s="37">
        <v>1309415.8094780133</v>
      </c>
      <c r="P2028" s="37">
        <v>1309415.8094780133</v>
      </c>
      <c r="Q2028" s="37">
        <v>1309415.8094780133</v>
      </c>
      <c r="R2028" s="37">
        <v>1309415.8094780133</v>
      </c>
      <c r="S2028" s="37">
        <v>1309415.8094780133</v>
      </c>
    </row>
    <row r="2029" spans="2:19">
      <c r="B2029" s="6">
        <v>1991</v>
      </c>
      <c r="C2029" s="37">
        <v>1020908.8933668307</v>
      </c>
      <c r="D2029" s="37">
        <v>1020908.8933668307</v>
      </c>
      <c r="E2029" s="37">
        <v>1020908.8933668307</v>
      </c>
      <c r="F2029" s="37">
        <v>1020908.8933668307</v>
      </c>
      <c r="G2029" s="37">
        <v>1020908.8933668307</v>
      </c>
      <c r="H2029" s="37">
        <v>1020908.8933668307</v>
      </c>
      <c r="I2029" s="37">
        <v>1020908.8933668307</v>
      </c>
      <c r="J2029" s="37">
        <v>1020908.8933668307</v>
      </c>
      <c r="K2029" s="37">
        <v>1020908.8933668307</v>
      </c>
      <c r="L2029" s="37">
        <v>1020908.8933668307</v>
      </c>
      <c r="M2029" s="37">
        <v>1020908.8933668307</v>
      </c>
      <c r="N2029" s="37">
        <v>1020908.8933668307</v>
      </c>
      <c r="O2029" s="37">
        <v>1020908.8933668307</v>
      </c>
      <c r="P2029" s="37">
        <v>1020908.8933668307</v>
      </c>
      <c r="Q2029" s="37">
        <v>1020908.8933668307</v>
      </c>
      <c r="R2029" s="37">
        <v>1020908.8933668307</v>
      </c>
      <c r="S2029" s="37">
        <v>1020908.8933668307</v>
      </c>
    </row>
    <row r="2030" spans="2:19">
      <c r="B2030" s="6">
        <v>1990</v>
      </c>
      <c r="C2030" s="37">
        <v>824394.19580716221</v>
      </c>
      <c r="D2030" s="37">
        <v>824394.19580716221</v>
      </c>
      <c r="E2030" s="37">
        <v>824394.19580716221</v>
      </c>
      <c r="F2030" s="37">
        <v>824394.19580716221</v>
      </c>
      <c r="G2030" s="37">
        <v>824394.19580716221</v>
      </c>
      <c r="H2030" s="37">
        <v>824394.19580716221</v>
      </c>
      <c r="I2030" s="37">
        <v>824394.19580716209</v>
      </c>
      <c r="J2030" s="37">
        <v>824394.19580716209</v>
      </c>
      <c r="K2030" s="37">
        <v>824394.19580716209</v>
      </c>
      <c r="L2030" s="37">
        <v>824394.19580716209</v>
      </c>
      <c r="M2030" s="37">
        <v>824394.19580716209</v>
      </c>
      <c r="N2030" s="37">
        <v>824394.19580716209</v>
      </c>
      <c r="O2030" s="37">
        <v>824394.19580716209</v>
      </c>
      <c r="P2030" s="37">
        <v>824394.19580716209</v>
      </c>
      <c r="Q2030" s="37">
        <v>824394.19580716209</v>
      </c>
      <c r="R2030" s="37">
        <v>824394.19580716209</v>
      </c>
      <c r="S2030" s="37">
        <v>824394.19580716209</v>
      </c>
    </row>
    <row r="2031" spans="2:19">
      <c r="B2031" s="6">
        <v>1989</v>
      </c>
      <c r="C2031" s="37">
        <v>431227.68269166362</v>
      </c>
      <c r="D2031" s="37">
        <v>431227.68269166362</v>
      </c>
      <c r="E2031" s="37">
        <v>431227.68269166362</v>
      </c>
      <c r="F2031" s="37">
        <v>431227.68269166362</v>
      </c>
      <c r="G2031" s="37">
        <v>431227.68269166362</v>
      </c>
      <c r="H2031" s="37">
        <v>431227.68269166362</v>
      </c>
      <c r="I2031" s="37">
        <v>431227.68269166362</v>
      </c>
      <c r="J2031" s="37">
        <v>431227.68269166362</v>
      </c>
      <c r="K2031" s="37">
        <v>431227.68269166362</v>
      </c>
      <c r="L2031" s="37">
        <v>431227.68269166362</v>
      </c>
      <c r="M2031" s="37">
        <v>431227.68269166362</v>
      </c>
      <c r="N2031" s="37">
        <v>431227.68269166362</v>
      </c>
      <c r="O2031" s="37">
        <v>431227.68269166362</v>
      </c>
      <c r="P2031" s="37">
        <v>431227.68269166362</v>
      </c>
      <c r="Q2031" s="37">
        <v>431227.68269166362</v>
      </c>
      <c r="R2031" s="37">
        <v>431227.68269166362</v>
      </c>
      <c r="S2031" s="37">
        <v>431227.68269166362</v>
      </c>
    </row>
    <row r="2032" spans="2:19">
      <c r="B2032" s="6">
        <v>1988</v>
      </c>
      <c r="C2032" s="37">
        <v>555571.78332176188</v>
      </c>
      <c r="D2032" s="37">
        <v>555571.78332176188</v>
      </c>
      <c r="E2032" s="37">
        <v>555571.78332176188</v>
      </c>
      <c r="F2032" s="37">
        <v>555571.78332176188</v>
      </c>
      <c r="G2032" s="37">
        <v>555571.78332176188</v>
      </c>
      <c r="H2032" s="37">
        <v>555571.78332176188</v>
      </c>
      <c r="I2032" s="37">
        <v>555571.78332176188</v>
      </c>
      <c r="J2032" s="37">
        <v>555571.78332176188</v>
      </c>
      <c r="K2032" s="37">
        <v>555571.78332176188</v>
      </c>
      <c r="L2032" s="37">
        <v>555571.78332176188</v>
      </c>
      <c r="M2032" s="37">
        <v>555571.78332176188</v>
      </c>
      <c r="N2032" s="37">
        <v>555571.78332176188</v>
      </c>
      <c r="O2032" s="37">
        <v>555571.78332176188</v>
      </c>
      <c r="P2032" s="37">
        <v>555571.78332176188</v>
      </c>
      <c r="Q2032" s="37">
        <v>555571.78332176188</v>
      </c>
      <c r="R2032" s="37">
        <v>555571.78332176188</v>
      </c>
      <c r="S2032" s="37">
        <v>555571.78332176188</v>
      </c>
    </row>
    <row r="2033" spans="2:19">
      <c r="B2033" s="6">
        <v>1987</v>
      </c>
      <c r="C2033" s="37">
        <v>399319.74232746218</v>
      </c>
      <c r="D2033" s="37">
        <v>399319.74232746218</v>
      </c>
      <c r="E2033" s="37">
        <v>399319.74232746218</v>
      </c>
      <c r="F2033" s="37">
        <v>399319.74232746218</v>
      </c>
      <c r="G2033" s="37">
        <v>399319.74232746218</v>
      </c>
      <c r="H2033" s="37">
        <v>399319.74232746218</v>
      </c>
      <c r="I2033" s="37">
        <v>399319.74232746224</v>
      </c>
      <c r="J2033" s="37">
        <v>399319.74232746224</v>
      </c>
      <c r="K2033" s="37">
        <v>399319.74232746224</v>
      </c>
      <c r="L2033" s="37">
        <v>399319.74232746224</v>
      </c>
      <c r="M2033" s="37">
        <v>399319.74232746224</v>
      </c>
      <c r="N2033" s="37">
        <v>399319.74232746224</v>
      </c>
      <c r="O2033" s="37">
        <v>399319.74232746224</v>
      </c>
      <c r="P2033" s="37">
        <v>399319.74232746224</v>
      </c>
      <c r="Q2033" s="37">
        <v>399319.74232746224</v>
      </c>
      <c r="R2033" s="37">
        <v>399319.74232746224</v>
      </c>
      <c r="S2033" s="37">
        <v>399319.74232746224</v>
      </c>
    </row>
    <row r="2034" spans="2:19">
      <c r="B2034" s="6">
        <v>1986</v>
      </c>
      <c r="C2034" s="37">
        <v>350986.5112694964</v>
      </c>
      <c r="D2034" s="37">
        <v>350986.5112694964</v>
      </c>
      <c r="E2034" s="37">
        <v>350986.5112694964</v>
      </c>
      <c r="F2034" s="37">
        <v>350986.5112694964</v>
      </c>
      <c r="G2034" s="37">
        <v>350986.5112694964</v>
      </c>
      <c r="H2034" s="37">
        <v>350986.5112694964</v>
      </c>
      <c r="I2034" s="37">
        <v>350986.5112694964</v>
      </c>
      <c r="J2034" s="37">
        <v>350986.5112694964</v>
      </c>
      <c r="K2034" s="37">
        <v>350986.5112694964</v>
      </c>
      <c r="L2034" s="37">
        <v>350986.5112694964</v>
      </c>
      <c r="M2034" s="37">
        <v>350986.5112694964</v>
      </c>
      <c r="N2034" s="37">
        <v>350986.5112694964</v>
      </c>
      <c r="O2034" s="37">
        <v>350986.5112694964</v>
      </c>
      <c r="P2034" s="37">
        <v>350986.5112694964</v>
      </c>
      <c r="Q2034" s="37">
        <v>350986.5112694964</v>
      </c>
      <c r="R2034" s="37">
        <v>350986.5112694964</v>
      </c>
      <c r="S2034" s="37">
        <v>350986.5112694964</v>
      </c>
    </row>
    <row r="2035" spans="2:19">
      <c r="B2035" s="6">
        <v>1985</v>
      </c>
      <c r="C2035" s="37">
        <v>393709.97216314083</v>
      </c>
      <c r="D2035" s="37">
        <v>393709.97216314083</v>
      </c>
      <c r="E2035" s="37">
        <v>393709.97216314083</v>
      </c>
      <c r="F2035" s="37">
        <v>393709.97216314083</v>
      </c>
      <c r="G2035" s="37">
        <v>393709.97216314083</v>
      </c>
      <c r="H2035" s="37">
        <v>393709.97216314083</v>
      </c>
      <c r="I2035" s="37">
        <v>393709.97216314089</v>
      </c>
      <c r="J2035" s="37">
        <v>393709.97216314089</v>
      </c>
      <c r="K2035" s="37">
        <v>393709.97216314089</v>
      </c>
      <c r="L2035" s="37">
        <v>393709.97216314089</v>
      </c>
      <c r="M2035" s="37">
        <v>393709.97216314089</v>
      </c>
      <c r="N2035" s="37">
        <v>393709.97216314089</v>
      </c>
      <c r="O2035" s="37">
        <v>393709.97216314089</v>
      </c>
      <c r="P2035" s="37">
        <v>393709.97216314089</v>
      </c>
      <c r="Q2035" s="37">
        <v>393709.97216314089</v>
      </c>
      <c r="R2035" s="37">
        <v>393709.97216314089</v>
      </c>
      <c r="S2035" s="37">
        <v>393709.97216314089</v>
      </c>
    </row>
    <row r="2036" spans="2:19">
      <c r="B2036" s="6">
        <v>1984</v>
      </c>
      <c r="C2036" s="37">
        <v>524142.89272863657</v>
      </c>
      <c r="D2036" s="37">
        <v>524142.89272863657</v>
      </c>
      <c r="E2036" s="37">
        <v>524142.89272863657</v>
      </c>
      <c r="F2036" s="37">
        <v>524142.89272863657</v>
      </c>
      <c r="G2036" s="37">
        <v>524142.89272863657</v>
      </c>
      <c r="H2036" s="37">
        <v>524142.89272863657</v>
      </c>
      <c r="I2036" s="37">
        <v>524142.89272863662</v>
      </c>
      <c r="J2036" s="37">
        <v>524142.89272863662</v>
      </c>
      <c r="K2036" s="37">
        <v>524142.89272863662</v>
      </c>
      <c r="L2036" s="37">
        <v>524142.89272863662</v>
      </c>
      <c r="M2036" s="37">
        <v>524142.89272863662</v>
      </c>
      <c r="N2036" s="37">
        <v>524142.89272863662</v>
      </c>
      <c r="O2036" s="37">
        <v>524142.89272863662</v>
      </c>
      <c r="P2036" s="37">
        <v>524142.89272863662</v>
      </c>
      <c r="Q2036" s="37">
        <v>524142.89272863662</v>
      </c>
      <c r="R2036" s="37">
        <v>524142.89272863662</v>
      </c>
      <c r="S2036" s="37">
        <v>524142.89272863662</v>
      </c>
    </row>
    <row r="2037" spans="2:19">
      <c r="B2037" s="6">
        <v>1983</v>
      </c>
      <c r="C2037" s="37">
        <v>463287.96827943681</v>
      </c>
      <c r="D2037" s="37">
        <v>463287.96827943681</v>
      </c>
      <c r="E2037" s="37">
        <v>463287.96827943681</v>
      </c>
      <c r="F2037" s="37">
        <v>463287.96827943681</v>
      </c>
      <c r="G2037" s="37">
        <v>463287.96827943681</v>
      </c>
      <c r="H2037" s="37">
        <v>463287.96827943681</v>
      </c>
      <c r="I2037" s="37">
        <v>463287.96827943681</v>
      </c>
      <c r="J2037" s="37">
        <v>463287.96827943681</v>
      </c>
      <c r="K2037" s="37">
        <v>463287.96827943681</v>
      </c>
      <c r="L2037" s="37">
        <v>463287.96827943681</v>
      </c>
      <c r="M2037" s="37">
        <v>463287.96827943681</v>
      </c>
      <c r="N2037" s="37">
        <v>463287.96827943681</v>
      </c>
      <c r="O2037" s="37">
        <v>463287.96827943681</v>
      </c>
      <c r="P2037" s="37">
        <v>463287.96827943681</v>
      </c>
      <c r="Q2037" s="37">
        <v>463287.96827943681</v>
      </c>
      <c r="R2037" s="37">
        <v>463287.96827943681</v>
      </c>
      <c r="S2037" s="37">
        <v>463287.96827943681</v>
      </c>
    </row>
    <row r="2038" spans="2:19">
      <c r="B2038" s="6">
        <v>1982</v>
      </c>
      <c r="C2038" s="37">
        <v>238401.38050640345</v>
      </c>
      <c r="D2038" s="37">
        <v>238401.38050640345</v>
      </c>
      <c r="E2038" s="37">
        <v>238401.38050640345</v>
      </c>
      <c r="F2038" s="37">
        <v>238401.38050640345</v>
      </c>
      <c r="G2038" s="37">
        <v>238401.38050640345</v>
      </c>
      <c r="H2038" s="37">
        <v>238401.38050640345</v>
      </c>
      <c r="I2038" s="37">
        <v>238401.38050640345</v>
      </c>
      <c r="J2038" s="37">
        <v>238401.38050640345</v>
      </c>
      <c r="K2038" s="37">
        <v>238401.38050640345</v>
      </c>
      <c r="L2038" s="37">
        <v>238401.38050640345</v>
      </c>
      <c r="M2038" s="37">
        <v>238401.38050640345</v>
      </c>
      <c r="N2038" s="37">
        <v>238401.38050640345</v>
      </c>
      <c r="O2038" s="37">
        <v>238401.38050640345</v>
      </c>
      <c r="P2038" s="37">
        <v>238401.38050640345</v>
      </c>
      <c r="Q2038" s="37">
        <v>238401.38050640345</v>
      </c>
      <c r="R2038" s="37">
        <v>238401.38050640345</v>
      </c>
      <c r="S2038" s="37">
        <v>238401.38050640345</v>
      </c>
    </row>
    <row r="2039" spans="2:19">
      <c r="B2039" s="6">
        <v>1981</v>
      </c>
      <c r="C2039" s="37">
        <v>599218.39939758368</v>
      </c>
      <c r="D2039" s="37">
        <v>599218.39939758368</v>
      </c>
      <c r="E2039" s="37">
        <v>599218.39939758368</v>
      </c>
      <c r="F2039" s="37">
        <v>599218.39939758368</v>
      </c>
      <c r="G2039" s="37">
        <v>599218.39939758368</v>
      </c>
      <c r="H2039" s="37">
        <v>599218.39939758368</v>
      </c>
      <c r="I2039" s="37">
        <v>599218.39939758368</v>
      </c>
      <c r="J2039" s="37">
        <v>599218.39939758368</v>
      </c>
      <c r="K2039" s="37">
        <v>599218.39939758368</v>
      </c>
      <c r="L2039" s="37">
        <v>599218.39939758368</v>
      </c>
      <c r="M2039" s="37">
        <v>599218.39939758368</v>
      </c>
      <c r="N2039" s="37">
        <v>599218.39939758368</v>
      </c>
      <c r="O2039" s="37">
        <v>599218.39939758368</v>
      </c>
      <c r="P2039" s="37">
        <v>599218.39939758368</v>
      </c>
      <c r="Q2039" s="37">
        <v>599218.39939758368</v>
      </c>
      <c r="R2039" s="37">
        <v>599218.39939758368</v>
      </c>
      <c r="S2039" s="37">
        <v>599218.39939758368</v>
      </c>
    </row>
    <row r="2040" spans="2:19">
      <c r="B2040" s="6">
        <v>1980</v>
      </c>
      <c r="C2040" s="37">
        <v>1089502.7113869118</v>
      </c>
      <c r="D2040" s="37">
        <v>1089502.7113869118</v>
      </c>
      <c r="E2040" s="37">
        <v>1089502.7113869118</v>
      </c>
      <c r="F2040" s="37">
        <v>1089502.7113869118</v>
      </c>
      <c r="G2040" s="37">
        <v>1089502.7113869118</v>
      </c>
      <c r="H2040" s="37">
        <v>1089502.7113869118</v>
      </c>
      <c r="I2040" s="37">
        <v>1089502.7113869118</v>
      </c>
      <c r="J2040" s="37">
        <v>1089502.7113869118</v>
      </c>
      <c r="K2040" s="37">
        <v>1089502.7113869118</v>
      </c>
      <c r="L2040" s="37">
        <v>1089502.7113869118</v>
      </c>
      <c r="M2040" s="37">
        <v>1089502.7113869118</v>
      </c>
      <c r="N2040" s="37">
        <v>1089502.7113869118</v>
      </c>
      <c r="O2040" s="37">
        <v>1089502.7113869118</v>
      </c>
      <c r="P2040" s="37">
        <v>1089502.7113869118</v>
      </c>
      <c r="Q2040" s="37">
        <v>1089502.7113869118</v>
      </c>
      <c r="R2040" s="37">
        <v>1089502.7113869118</v>
      </c>
      <c r="S2040" s="37">
        <v>1089502.7113869118</v>
      </c>
    </row>
    <row r="2041" spans="2:19">
      <c r="B2041" s="6">
        <v>1979</v>
      </c>
      <c r="C2041" s="37">
        <v>747687.3418599508</v>
      </c>
      <c r="D2041" s="37">
        <v>747687.3418599508</v>
      </c>
      <c r="E2041" s="37">
        <v>747687.3418599508</v>
      </c>
      <c r="F2041" s="37">
        <v>747687.3418599508</v>
      </c>
      <c r="G2041" s="37">
        <v>747687.3418599508</v>
      </c>
      <c r="H2041" s="37">
        <v>747687.3418599508</v>
      </c>
      <c r="I2041" s="37">
        <v>747687.34185995092</v>
      </c>
      <c r="J2041" s="37">
        <v>747687.34185995092</v>
      </c>
      <c r="K2041" s="37">
        <v>747687.34185995092</v>
      </c>
      <c r="L2041" s="37">
        <v>747687.34185995092</v>
      </c>
      <c r="M2041" s="37">
        <v>747687.34185995092</v>
      </c>
      <c r="N2041" s="37">
        <v>747687.34185995092</v>
      </c>
      <c r="O2041" s="37">
        <v>747687.34185995092</v>
      </c>
      <c r="P2041" s="37">
        <v>747687.34185995092</v>
      </c>
      <c r="Q2041" s="37">
        <v>747687.34185995092</v>
      </c>
      <c r="R2041" s="37">
        <v>747687.34185995092</v>
      </c>
      <c r="S2041" s="37">
        <v>747687.34185995092</v>
      </c>
    </row>
    <row r="2042" spans="2:19">
      <c r="B2042" s="6">
        <v>1978</v>
      </c>
      <c r="C2042" s="37">
        <v>426258.04461045301</v>
      </c>
      <c r="D2042" s="37">
        <v>426258.04461045301</v>
      </c>
      <c r="E2042" s="37">
        <v>426258.04461045301</v>
      </c>
      <c r="F2042" s="37">
        <v>426258.04461045301</v>
      </c>
      <c r="G2042" s="37">
        <v>426258.04461045301</v>
      </c>
      <c r="H2042" s="37">
        <v>426258.04461045301</v>
      </c>
      <c r="I2042" s="37">
        <v>426258.04461045295</v>
      </c>
      <c r="J2042" s="37">
        <v>426258.04461045295</v>
      </c>
      <c r="K2042" s="37">
        <v>426258.04461045295</v>
      </c>
      <c r="L2042" s="37">
        <v>426258.04461045295</v>
      </c>
      <c r="M2042" s="37">
        <v>426258.04461045295</v>
      </c>
      <c r="N2042" s="37">
        <v>426258.04461045295</v>
      </c>
      <c r="O2042" s="37">
        <v>426258.04461045295</v>
      </c>
      <c r="P2042" s="37">
        <v>426258.04461045295</v>
      </c>
      <c r="Q2042" s="37">
        <v>426258.04461045295</v>
      </c>
      <c r="R2042" s="37">
        <v>426258.04461045295</v>
      </c>
      <c r="S2042" s="37">
        <v>426258.04461045295</v>
      </c>
    </row>
    <row r="2043" spans="2:19">
      <c r="B2043" s="6">
        <v>1977</v>
      </c>
      <c r="C2043" s="37">
        <v>338634.87647868332</v>
      </c>
      <c r="D2043" s="37">
        <v>338634.87647868332</v>
      </c>
      <c r="E2043" s="37">
        <v>338634.87647868332</v>
      </c>
      <c r="F2043" s="37">
        <v>338634.87647868332</v>
      </c>
      <c r="G2043" s="37">
        <v>338634.87647868332</v>
      </c>
      <c r="H2043" s="37">
        <v>338634.87647868332</v>
      </c>
      <c r="I2043" s="37">
        <v>338634.87647868332</v>
      </c>
      <c r="J2043" s="37">
        <v>338634.87647868332</v>
      </c>
      <c r="K2043" s="37">
        <v>338634.87647868332</v>
      </c>
      <c r="L2043" s="37">
        <v>338634.87647868332</v>
      </c>
      <c r="M2043" s="37">
        <v>338634.87647868332</v>
      </c>
      <c r="N2043" s="37">
        <v>338634.87647868332</v>
      </c>
      <c r="O2043" s="37">
        <v>338634.87647868332</v>
      </c>
      <c r="P2043" s="37">
        <v>338634.87647868332</v>
      </c>
      <c r="Q2043" s="37">
        <v>338634.87647868332</v>
      </c>
      <c r="R2043" s="37">
        <v>338634.87647868332</v>
      </c>
      <c r="S2043" s="37">
        <v>338634.87647868332</v>
      </c>
    </row>
    <row r="2044" spans="2:19">
      <c r="B2044" s="6">
        <v>1976</v>
      </c>
      <c r="C2044" s="37">
        <v>249529.07471120855</v>
      </c>
      <c r="D2044" s="37">
        <v>249529.07471120855</v>
      </c>
      <c r="E2044" s="37">
        <v>249529.07471120855</v>
      </c>
      <c r="F2044" s="37">
        <v>249529.07471120855</v>
      </c>
      <c r="G2044" s="37">
        <v>249529.07471120855</v>
      </c>
      <c r="H2044" s="37">
        <v>249529.07471120855</v>
      </c>
      <c r="I2044" s="37">
        <v>249529.07471120858</v>
      </c>
      <c r="J2044" s="37">
        <v>249529.07471120858</v>
      </c>
      <c r="K2044" s="37">
        <v>249529.07471120858</v>
      </c>
      <c r="L2044" s="37">
        <v>249529.07471120858</v>
      </c>
      <c r="M2044" s="37">
        <v>249529.07471120858</v>
      </c>
      <c r="N2044" s="37">
        <v>249529.07471120858</v>
      </c>
      <c r="O2044" s="37">
        <v>249529.07471120858</v>
      </c>
      <c r="P2044" s="37">
        <v>249529.07471120858</v>
      </c>
      <c r="Q2044" s="37">
        <v>249529.07471120858</v>
      </c>
      <c r="R2044" s="37">
        <v>249529.07471120858</v>
      </c>
      <c r="S2044" s="37">
        <v>249529.07471120858</v>
      </c>
    </row>
    <row r="2045" spans="2:19">
      <c r="B2045" s="6">
        <v>1975</v>
      </c>
      <c r="C2045" s="37">
        <v>275005.84463512903</v>
      </c>
      <c r="D2045" s="37">
        <v>275005.84463512903</v>
      </c>
      <c r="E2045" s="37">
        <v>275005.84463512903</v>
      </c>
      <c r="F2045" s="37">
        <v>275005.84463512903</v>
      </c>
      <c r="G2045" s="37">
        <v>275005.84463512903</v>
      </c>
      <c r="H2045" s="37">
        <v>275005.84463512903</v>
      </c>
      <c r="I2045" s="37">
        <v>275005.84463512909</v>
      </c>
      <c r="J2045" s="37">
        <v>275005.84463512909</v>
      </c>
      <c r="K2045" s="37">
        <v>275005.84463512909</v>
      </c>
      <c r="L2045" s="37">
        <v>275005.84463512909</v>
      </c>
      <c r="M2045" s="37">
        <v>275005.84463512909</v>
      </c>
      <c r="N2045" s="37">
        <v>275005.84463512909</v>
      </c>
      <c r="O2045" s="37">
        <v>275005.84463512909</v>
      </c>
      <c r="P2045" s="37">
        <v>275005.84463512909</v>
      </c>
      <c r="Q2045" s="37">
        <v>275005.84463512909</v>
      </c>
      <c r="R2045" s="37">
        <v>275005.84463512909</v>
      </c>
      <c r="S2045" s="37">
        <v>271313.41463512898</v>
      </c>
    </row>
    <row r="2046" spans="2:19">
      <c r="B2046" s="6">
        <v>1974</v>
      </c>
      <c r="C2046" s="37">
        <v>366714.28859341319</v>
      </c>
      <c r="D2046" s="37">
        <v>366714.28859341319</v>
      </c>
      <c r="E2046" s="37">
        <v>366714.28859341319</v>
      </c>
      <c r="F2046" s="37">
        <v>366714.28859341319</v>
      </c>
      <c r="G2046" s="37">
        <v>366714.28859341319</v>
      </c>
      <c r="H2046" s="37">
        <v>366714.28859341319</v>
      </c>
      <c r="I2046" s="37">
        <v>366714.28859341337</v>
      </c>
      <c r="J2046" s="37">
        <v>366714.28859341337</v>
      </c>
      <c r="K2046" s="37">
        <v>366714.28859341337</v>
      </c>
      <c r="L2046" s="37">
        <v>366714.28859341337</v>
      </c>
      <c r="M2046" s="37">
        <v>366714.28859341337</v>
      </c>
      <c r="N2046" s="37">
        <v>366714.28859341337</v>
      </c>
      <c r="O2046" s="37">
        <v>366714.28859341337</v>
      </c>
      <c r="P2046" s="37">
        <v>366714.28859341337</v>
      </c>
      <c r="Q2046" s="37">
        <v>366714.28859341337</v>
      </c>
      <c r="R2046" s="37">
        <v>366714.28859341337</v>
      </c>
      <c r="S2046" s="37">
        <v>365049.00859341299</v>
      </c>
    </row>
    <row r="2047" spans="2:19">
      <c r="B2047" s="6">
        <v>1973</v>
      </c>
      <c r="C2047" s="37">
        <v>361847.00544863485</v>
      </c>
      <c r="D2047" s="37">
        <v>361847.00544863485</v>
      </c>
      <c r="E2047" s="37">
        <v>361847.00544863485</v>
      </c>
      <c r="F2047" s="37">
        <v>361847.00544863485</v>
      </c>
      <c r="G2047" s="37">
        <v>361847.00544863485</v>
      </c>
      <c r="H2047" s="37">
        <v>361847.00544863485</v>
      </c>
      <c r="I2047" s="37">
        <v>361847.00544863491</v>
      </c>
      <c r="J2047" s="37">
        <v>361847.00544863491</v>
      </c>
      <c r="K2047" s="37">
        <v>361847.00544863491</v>
      </c>
      <c r="L2047" s="37">
        <v>361847.00544863491</v>
      </c>
      <c r="M2047" s="37">
        <v>361847.00544863491</v>
      </c>
      <c r="N2047" s="37">
        <v>361847.00544863491</v>
      </c>
      <c r="O2047" s="37">
        <v>361847.00544863491</v>
      </c>
      <c r="P2047" s="37">
        <v>361847.00544863491</v>
      </c>
      <c r="Q2047" s="37">
        <v>361847.00544863491</v>
      </c>
      <c r="R2047" s="37">
        <v>361847.00544863491</v>
      </c>
      <c r="S2047" s="37">
        <v>361847.00544863491</v>
      </c>
    </row>
    <row r="2048" spans="2:19">
      <c r="B2048" s="6">
        <v>1972</v>
      </c>
      <c r="C2048" s="37">
        <v>210370.68459236805</v>
      </c>
      <c r="D2048" s="37">
        <v>210370.68459236805</v>
      </c>
      <c r="E2048" s="37">
        <v>210370.68459236805</v>
      </c>
      <c r="F2048" s="37">
        <v>210370.68459236805</v>
      </c>
      <c r="G2048" s="37">
        <v>210370.68459236805</v>
      </c>
      <c r="H2048" s="37">
        <v>210370.68459236805</v>
      </c>
      <c r="I2048" s="37">
        <v>210370.68459236802</v>
      </c>
      <c r="J2048" s="37">
        <v>210370.68459236802</v>
      </c>
      <c r="K2048" s="37">
        <v>210370.68459236802</v>
      </c>
      <c r="L2048" s="37">
        <v>210370.68459236802</v>
      </c>
      <c r="M2048" s="37">
        <v>210370.68459236802</v>
      </c>
      <c r="N2048" s="37">
        <v>210370.68459236802</v>
      </c>
      <c r="O2048" s="37">
        <v>210370.68459236802</v>
      </c>
      <c r="P2048" s="37">
        <v>210370.68459236802</v>
      </c>
      <c r="Q2048" s="37">
        <v>210370.68459236802</v>
      </c>
      <c r="R2048" s="37">
        <v>209837.99459236799</v>
      </c>
      <c r="S2048" s="37">
        <v>209837.99459236799</v>
      </c>
    </row>
    <row r="2049" spans="2:19">
      <c r="B2049" s="6">
        <v>1971</v>
      </c>
      <c r="C2049" s="37">
        <v>213572.56093030132</v>
      </c>
      <c r="D2049" s="37">
        <v>213572.56093030132</v>
      </c>
      <c r="E2049" s="37">
        <v>213572.56093030132</v>
      </c>
      <c r="F2049" s="37">
        <v>213572.56093030132</v>
      </c>
      <c r="G2049" s="37">
        <v>213572.56093030132</v>
      </c>
      <c r="H2049" s="37">
        <v>213572.56093030132</v>
      </c>
      <c r="I2049" s="37">
        <v>213572.56093030132</v>
      </c>
      <c r="J2049" s="37">
        <v>213572.56093030132</v>
      </c>
      <c r="K2049" s="37">
        <v>213572.56093030132</v>
      </c>
      <c r="L2049" s="37">
        <v>213572.56093030132</v>
      </c>
      <c r="M2049" s="37">
        <v>213572.56093030132</v>
      </c>
      <c r="N2049" s="37">
        <v>213572.56093030132</v>
      </c>
      <c r="O2049" s="37">
        <v>213572.56093030132</v>
      </c>
      <c r="P2049" s="37">
        <v>213572.56093030132</v>
      </c>
      <c r="Q2049" s="37">
        <v>213572.56093030132</v>
      </c>
      <c r="R2049" s="37">
        <v>213572.56093030132</v>
      </c>
      <c r="S2049" s="37">
        <v>213572.56093030132</v>
      </c>
    </row>
    <row r="2050" spans="2:19">
      <c r="B2050" s="6">
        <v>1970</v>
      </c>
      <c r="C2050" s="37">
        <v>301030.04247467453</v>
      </c>
      <c r="D2050" s="37">
        <v>301030.04247467453</v>
      </c>
      <c r="E2050" s="37">
        <v>301030.04247467453</v>
      </c>
      <c r="F2050" s="37">
        <v>301030.04247467453</v>
      </c>
      <c r="G2050" s="37">
        <v>301030.04247467453</v>
      </c>
      <c r="H2050" s="37">
        <v>301030.04247467453</v>
      </c>
      <c r="I2050" s="37">
        <v>301030.04247467447</v>
      </c>
      <c r="J2050" s="37">
        <v>301030.04247467447</v>
      </c>
      <c r="K2050" s="37">
        <v>301030.04247467447</v>
      </c>
      <c r="L2050" s="37">
        <v>301030.04247467447</v>
      </c>
      <c r="M2050" s="37">
        <v>301030.04247467447</v>
      </c>
      <c r="N2050" s="37">
        <v>301030.04247467447</v>
      </c>
      <c r="O2050" s="37">
        <v>301030.04247467447</v>
      </c>
      <c r="P2050" s="37">
        <v>301030.04247467447</v>
      </c>
      <c r="Q2050" s="37">
        <v>301030.04247467447</v>
      </c>
      <c r="R2050" s="37">
        <v>301030.04247467447</v>
      </c>
      <c r="S2050" s="37">
        <v>301030.04247467447</v>
      </c>
    </row>
    <row r="2051" spans="2:19">
      <c r="B2051" s="6">
        <v>1969</v>
      </c>
      <c r="C2051" s="37">
        <v>179266.80313057359</v>
      </c>
      <c r="D2051" s="37">
        <v>179266.80313057359</v>
      </c>
      <c r="E2051" s="37">
        <v>179266.80313057359</v>
      </c>
      <c r="F2051" s="37">
        <v>179266.80313057359</v>
      </c>
      <c r="G2051" s="37">
        <v>179266.80313057359</v>
      </c>
      <c r="H2051" s="37">
        <v>179266.80313057359</v>
      </c>
      <c r="I2051" s="37">
        <v>179266.80313057359</v>
      </c>
      <c r="J2051" s="37">
        <v>179266.80313057359</v>
      </c>
      <c r="K2051" s="37">
        <v>179266.80313057359</v>
      </c>
      <c r="L2051" s="37">
        <v>179266.80313057359</v>
      </c>
      <c r="M2051" s="37">
        <v>179266.80313057359</v>
      </c>
      <c r="N2051" s="37">
        <v>179266.80313057359</v>
      </c>
      <c r="O2051" s="37">
        <v>179266.80313057359</v>
      </c>
      <c r="P2051" s="37">
        <v>179266.80313057359</v>
      </c>
      <c r="Q2051" s="37">
        <v>179266.80313057359</v>
      </c>
      <c r="R2051" s="37">
        <v>179266.80313057359</v>
      </c>
      <c r="S2051" s="37">
        <v>179266.80313057359</v>
      </c>
    </row>
    <row r="2052" spans="2:19">
      <c r="B2052" s="6">
        <v>1968</v>
      </c>
      <c r="C2052" s="37">
        <v>158168.15365939177</v>
      </c>
      <c r="D2052" s="37">
        <v>158168.15365939177</v>
      </c>
      <c r="E2052" s="37">
        <v>158168.15365939177</v>
      </c>
      <c r="F2052" s="37">
        <v>158168.15365939177</v>
      </c>
      <c r="G2052" s="37">
        <v>158168.15365939177</v>
      </c>
      <c r="H2052" s="37">
        <v>158168.15365939177</v>
      </c>
      <c r="I2052" s="37">
        <v>158168.15365939174</v>
      </c>
      <c r="J2052" s="37">
        <v>158168.15365939174</v>
      </c>
      <c r="K2052" s="37">
        <v>158168.15365939174</v>
      </c>
      <c r="L2052" s="37">
        <v>158168.15365939174</v>
      </c>
      <c r="M2052" s="37">
        <v>158168.15365939174</v>
      </c>
      <c r="N2052" s="37">
        <v>158168.15365939174</v>
      </c>
      <c r="O2052" s="37">
        <v>158168.15365939174</v>
      </c>
      <c r="P2052" s="37">
        <v>158168.15365939174</v>
      </c>
      <c r="Q2052" s="37">
        <v>158168.15365939174</v>
      </c>
      <c r="R2052" s="37">
        <v>158168.15365939174</v>
      </c>
      <c r="S2052" s="37">
        <v>158168.15365939174</v>
      </c>
    </row>
    <row r="2053" spans="2:19">
      <c r="B2053" s="6">
        <v>1967</v>
      </c>
      <c r="C2053" s="37">
        <v>86837.169168254448</v>
      </c>
      <c r="D2053" s="37">
        <v>86837.169168254448</v>
      </c>
      <c r="E2053" s="37">
        <v>86837.169168254448</v>
      </c>
      <c r="F2053" s="37">
        <v>86837.169168254448</v>
      </c>
      <c r="G2053" s="37">
        <v>86837.169168254448</v>
      </c>
      <c r="H2053" s="37">
        <v>86837.169168254448</v>
      </c>
      <c r="I2053" s="37">
        <v>86837.169168254462</v>
      </c>
      <c r="J2053" s="37">
        <v>86837.169168254462</v>
      </c>
      <c r="K2053" s="37">
        <v>86837.169168254462</v>
      </c>
      <c r="L2053" s="37">
        <v>86837.169168254462</v>
      </c>
      <c r="M2053" s="37">
        <v>86837.169168254462</v>
      </c>
      <c r="N2053" s="37">
        <v>86837.169168254462</v>
      </c>
      <c r="O2053" s="37">
        <v>86837.169168254462</v>
      </c>
      <c r="P2053" s="37">
        <v>86837.169168254462</v>
      </c>
      <c r="Q2053" s="37">
        <v>86837.169168254462</v>
      </c>
      <c r="R2053" s="37">
        <v>86837.169168254462</v>
      </c>
      <c r="S2053" s="37">
        <v>86837.169168254462</v>
      </c>
    </row>
    <row r="2054" spans="2:19">
      <c r="B2054" s="6">
        <v>1966</v>
      </c>
      <c r="C2054" s="37">
        <v>98951.38572346716</v>
      </c>
      <c r="D2054" s="37">
        <v>98951.38572346716</v>
      </c>
      <c r="E2054" s="37">
        <v>98951.38572346716</v>
      </c>
      <c r="F2054" s="37">
        <v>98951.38572346716</v>
      </c>
      <c r="G2054" s="37">
        <v>98951.38572346716</v>
      </c>
      <c r="H2054" s="37">
        <v>98951.38572346716</v>
      </c>
      <c r="I2054" s="37">
        <v>98951.38572346716</v>
      </c>
      <c r="J2054" s="37">
        <v>98951.38572346716</v>
      </c>
      <c r="K2054" s="37">
        <v>98951.38572346716</v>
      </c>
      <c r="L2054" s="37">
        <v>98951.38572346716</v>
      </c>
      <c r="M2054" s="37">
        <v>98951.38572346716</v>
      </c>
      <c r="N2054" s="37">
        <v>98951.38572346716</v>
      </c>
      <c r="O2054" s="37">
        <v>98951.38572346716</v>
      </c>
      <c r="P2054" s="37">
        <v>98951.38572346716</v>
      </c>
      <c r="Q2054" s="37">
        <v>98951.38572346716</v>
      </c>
      <c r="R2054" s="37">
        <v>98951.38572346716</v>
      </c>
      <c r="S2054" s="37">
        <v>98951.38572346716</v>
      </c>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18270191.157601282</v>
      </c>
      <c r="D2091" s="8">
        <f>SUM(D2013:D2090)</f>
        <v>18413684.017601285</v>
      </c>
      <c r="E2091" s="8">
        <f>SUM(E2012:E2090)</f>
        <v>18498969.997601286</v>
      </c>
      <c r="F2091" s="8">
        <f>SUM(F2011:F2090)</f>
        <v>18743420.017601285</v>
      </c>
      <c r="G2091" s="8">
        <f>SUM(G2010:G2090)</f>
        <v>18936660.157601286</v>
      </c>
      <c r="H2091" s="8">
        <f>SUM(H2004:H2090)</f>
        <v>19253797.177601282</v>
      </c>
      <c r="I2091" s="8">
        <f>SUM(I2004:I2090)</f>
        <v>19430601.317601286</v>
      </c>
      <c r="J2091" s="8">
        <f t="shared" ref="J2091" si="39">SUM(J2004:J2090)</f>
        <v>19581590.777601283</v>
      </c>
      <c r="K2091" s="8">
        <f>SUM(K2004:K2090)</f>
        <v>19716902.537601285</v>
      </c>
      <c r="L2091" s="8">
        <f t="shared" ref="L2091" si="40">SUM(L2004:L2090)</f>
        <v>20004953.257601283</v>
      </c>
      <c r="M2091" s="8">
        <f>SUM(M2004:M2090)</f>
        <v>20162654.567601282</v>
      </c>
      <c r="N2091" s="11">
        <f>SUM(N1999:N2090)</f>
        <v>20340456.847601283</v>
      </c>
      <c r="O2091" s="11">
        <f>SUM(O1999:O2090)</f>
        <v>20741964.357601281</v>
      </c>
      <c r="P2091" s="11">
        <f>SUM(P1999:P2090)</f>
        <v>21198897.947601285</v>
      </c>
      <c r="Q2091" s="11">
        <f>SUM(Q1999:Q2090)</f>
        <v>21462033.927601285</v>
      </c>
      <c r="R2091" s="11">
        <f>SUM(R1998:R2090)</f>
        <v>21853874.427601285</v>
      </c>
      <c r="S2091" s="11">
        <f>SUM(S1998:S2090)</f>
        <v>22142021.677601282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v>3711.4705991385194</v>
      </c>
      <c r="D2119" s="37">
        <v>3711.4705991385194</v>
      </c>
      <c r="E2119" s="37">
        <v>3711.4705991385194</v>
      </c>
      <c r="F2119" s="37">
        <v>3711.4705991385194</v>
      </c>
      <c r="G2119" s="37">
        <v>3711.4705991385194</v>
      </c>
      <c r="H2119" s="37">
        <v>3711.4705991385194</v>
      </c>
      <c r="I2119" s="37">
        <v>3711.4705991385194</v>
      </c>
      <c r="J2119" s="37">
        <v>3711.4705991385194</v>
      </c>
      <c r="K2119" s="37">
        <v>3711.4705991385194</v>
      </c>
      <c r="L2119" s="37">
        <v>3711.4705991385194</v>
      </c>
      <c r="M2119" s="37">
        <v>3711.4705991385194</v>
      </c>
      <c r="N2119" s="37">
        <v>3711.4705991385194</v>
      </c>
      <c r="O2119" s="37">
        <v>3711.4705991385194</v>
      </c>
      <c r="P2119" s="37">
        <v>3711.4705991385194</v>
      </c>
      <c r="Q2119" s="37">
        <v>3711.4705991385194</v>
      </c>
      <c r="R2119" s="37">
        <v>3711.4705991385194</v>
      </c>
      <c r="S2119" s="37">
        <v>3711.4705991385194</v>
      </c>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v>1654.0174829509681</v>
      </c>
      <c r="D2125" s="37">
        <v>1654.0174829509681</v>
      </c>
      <c r="E2125" s="37">
        <v>1654.0174829509681</v>
      </c>
      <c r="F2125" s="37">
        <v>1654.0174829509681</v>
      </c>
      <c r="G2125" s="37">
        <v>1654.0174829509681</v>
      </c>
      <c r="H2125" s="37">
        <v>1654.0174829509681</v>
      </c>
      <c r="I2125" s="37">
        <v>1654.0174829509681</v>
      </c>
      <c r="J2125" s="37">
        <v>1654.0174829509681</v>
      </c>
      <c r="K2125" s="37">
        <v>1654.0174829509681</v>
      </c>
      <c r="L2125" s="37">
        <v>1654.0174829509681</v>
      </c>
      <c r="M2125" s="37">
        <v>1654.0174829509681</v>
      </c>
      <c r="N2125" s="37">
        <v>1654.0174829509681</v>
      </c>
      <c r="O2125" s="37">
        <v>1654.0174829509681</v>
      </c>
      <c r="P2125" s="37">
        <v>1654.0174829509681</v>
      </c>
      <c r="Q2125" s="37">
        <v>1654.0174829509681</v>
      </c>
      <c r="R2125" s="37">
        <v>1654.0174829509681</v>
      </c>
      <c r="S2125" s="37">
        <v>1654.0174829509681</v>
      </c>
    </row>
    <row r="2126" spans="2:19">
      <c r="B2126" s="6">
        <v>1989</v>
      </c>
      <c r="C2126" s="37">
        <v>5546.8852089937927</v>
      </c>
      <c r="D2126" s="37">
        <v>5546.8852089937927</v>
      </c>
      <c r="E2126" s="37">
        <v>5546.8852089937927</v>
      </c>
      <c r="F2126" s="37">
        <v>5546.8852089937927</v>
      </c>
      <c r="G2126" s="37">
        <v>5546.8852089937927</v>
      </c>
      <c r="H2126" s="37">
        <v>5546.8852089937927</v>
      </c>
      <c r="I2126" s="37">
        <v>5546.8852089937927</v>
      </c>
      <c r="J2126" s="37">
        <v>5546.8852089937927</v>
      </c>
      <c r="K2126" s="37">
        <v>5546.8852089937927</v>
      </c>
      <c r="L2126" s="37">
        <v>5546.8852089937927</v>
      </c>
      <c r="M2126" s="37">
        <v>5546.8852089937927</v>
      </c>
      <c r="N2126" s="37">
        <v>5546.8852089937927</v>
      </c>
      <c r="O2126" s="37">
        <v>5546.8852089937927</v>
      </c>
      <c r="P2126" s="37">
        <v>5546.8852089937927</v>
      </c>
      <c r="Q2126" s="37">
        <v>5546.8852089937927</v>
      </c>
      <c r="R2126" s="37">
        <v>5546.8852089937927</v>
      </c>
      <c r="S2126" s="37">
        <v>5546.8852089937927</v>
      </c>
    </row>
    <row r="2127" spans="2:19">
      <c r="B2127" s="6">
        <v>1988</v>
      </c>
      <c r="C2127" s="37">
        <v>24240.692847021175</v>
      </c>
      <c r="D2127" s="37">
        <v>24240.692847021175</v>
      </c>
      <c r="E2127" s="37">
        <v>24240.692847021175</v>
      </c>
      <c r="F2127" s="37">
        <v>24240.692847021175</v>
      </c>
      <c r="G2127" s="37">
        <v>24240.692847021175</v>
      </c>
      <c r="H2127" s="37">
        <v>24240.692847021175</v>
      </c>
      <c r="I2127" s="37">
        <v>24240.692847021175</v>
      </c>
      <c r="J2127" s="37">
        <v>24240.692847021175</v>
      </c>
      <c r="K2127" s="37">
        <v>24240.692847021175</v>
      </c>
      <c r="L2127" s="37">
        <v>24240.692847021175</v>
      </c>
      <c r="M2127" s="37">
        <v>24240.692847021175</v>
      </c>
      <c r="N2127" s="37">
        <v>24240.692847021175</v>
      </c>
      <c r="O2127" s="37">
        <v>24240.692847021175</v>
      </c>
      <c r="P2127" s="37">
        <v>20618.042847021199</v>
      </c>
      <c r="Q2127" s="37">
        <v>20618.042847021199</v>
      </c>
      <c r="R2127" s="37">
        <v>20618.042847021199</v>
      </c>
      <c r="S2127" s="37">
        <v>2651.7328470211978</v>
      </c>
    </row>
    <row r="2128" spans="2:19">
      <c r="B2128" s="6">
        <v>1987</v>
      </c>
      <c r="C2128" s="37">
        <v>100504.06946757503</v>
      </c>
      <c r="D2128" s="37">
        <v>100504.06946757503</v>
      </c>
      <c r="E2128" s="37">
        <v>100504.06946757503</v>
      </c>
      <c r="F2128" s="37">
        <v>100504.06946757503</v>
      </c>
      <c r="G2128" s="37">
        <v>100504.06946757503</v>
      </c>
      <c r="H2128" s="37">
        <v>100504.06946757503</v>
      </c>
      <c r="I2128" s="37">
        <v>100504.06946757503</v>
      </c>
      <c r="J2128" s="37">
        <v>100504.06946757503</v>
      </c>
      <c r="K2128" s="37">
        <v>100504.06946757503</v>
      </c>
      <c r="L2128" s="37">
        <v>100504.06946757503</v>
      </c>
      <c r="M2128" s="37">
        <v>100504.06946757503</v>
      </c>
      <c r="N2128" s="37">
        <v>100504.06946757503</v>
      </c>
      <c r="O2128" s="37">
        <v>100504.06946757503</v>
      </c>
      <c r="P2128" s="37">
        <v>100504.06946757503</v>
      </c>
      <c r="Q2128" s="37">
        <v>74357.709467574998</v>
      </c>
      <c r="R2128" s="37">
        <v>57021.079467574993</v>
      </c>
      <c r="S2128" s="37">
        <v>51656.879467575003</v>
      </c>
    </row>
    <row r="2129" spans="2:19">
      <c r="B2129" s="6">
        <v>1986</v>
      </c>
      <c r="C2129" s="37">
        <v>47878.934660734732</v>
      </c>
      <c r="D2129" s="37">
        <v>47878.934660734732</v>
      </c>
      <c r="E2129" s="37">
        <v>47878.934660734732</v>
      </c>
      <c r="F2129" s="37">
        <v>47878.934660734732</v>
      </c>
      <c r="G2129" s="37">
        <v>47878.934660734732</v>
      </c>
      <c r="H2129" s="37">
        <v>47878.934660734732</v>
      </c>
      <c r="I2129" s="37">
        <v>47878.934660734732</v>
      </c>
      <c r="J2129" s="37">
        <v>47878.934660734732</v>
      </c>
      <c r="K2129" s="37">
        <v>47878.934660734732</v>
      </c>
      <c r="L2129" s="37">
        <v>47878.934660734732</v>
      </c>
      <c r="M2129" s="37">
        <v>47878.934660734732</v>
      </c>
      <c r="N2129" s="37">
        <v>47878.934660734732</v>
      </c>
      <c r="O2129" s="37">
        <v>47878.934660734732</v>
      </c>
      <c r="P2129" s="37">
        <v>38689.834660734705</v>
      </c>
      <c r="Q2129" s="37">
        <v>19965.474660734697</v>
      </c>
      <c r="R2129" s="37">
        <v>19965.474660734697</v>
      </c>
      <c r="S2129" s="37">
        <v>19965.474660734697</v>
      </c>
    </row>
    <row r="2130" spans="2:19">
      <c r="B2130" s="6">
        <v>1985</v>
      </c>
      <c r="C2130" s="37">
        <v>91753.284255832201</v>
      </c>
      <c r="D2130" s="37">
        <v>91753.284255832201</v>
      </c>
      <c r="E2130" s="37">
        <v>91753.284255832201</v>
      </c>
      <c r="F2130" s="37">
        <v>91753.284255832201</v>
      </c>
      <c r="G2130" s="37">
        <v>91753.284255832201</v>
      </c>
      <c r="H2130" s="37">
        <v>91753.284255832201</v>
      </c>
      <c r="I2130" s="37">
        <v>91753.284255832201</v>
      </c>
      <c r="J2130" s="37">
        <v>91753.284255832201</v>
      </c>
      <c r="K2130" s="37">
        <v>91753.284255832201</v>
      </c>
      <c r="L2130" s="37">
        <v>91753.284255832201</v>
      </c>
      <c r="M2130" s="37">
        <v>91753.284255832201</v>
      </c>
      <c r="N2130" s="37">
        <v>91753.284255832201</v>
      </c>
      <c r="O2130" s="37">
        <v>91174.324255832194</v>
      </c>
      <c r="P2130" s="37">
        <v>87038.914255832191</v>
      </c>
      <c r="Q2130" s="37">
        <v>86873.494255832207</v>
      </c>
      <c r="R2130" s="37">
        <v>86873.494255832207</v>
      </c>
      <c r="S2130" s="37">
        <v>85416.004255832202</v>
      </c>
    </row>
    <row r="2131" spans="2:19">
      <c r="B2131" s="6">
        <v>1984</v>
      </c>
      <c r="C2131" s="37">
        <v>42658.222033031285</v>
      </c>
      <c r="D2131" s="37">
        <v>42658.222033031285</v>
      </c>
      <c r="E2131" s="37">
        <v>42658.222033031285</v>
      </c>
      <c r="F2131" s="37">
        <v>42658.222033031285</v>
      </c>
      <c r="G2131" s="37">
        <v>42658.222033031285</v>
      </c>
      <c r="H2131" s="37">
        <v>42658.222033031285</v>
      </c>
      <c r="I2131" s="37">
        <v>42658.222033031285</v>
      </c>
      <c r="J2131" s="37">
        <v>42658.222033031285</v>
      </c>
      <c r="K2131" s="37">
        <v>42658.222033031285</v>
      </c>
      <c r="L2131" s="37">
        <v>42658.222033031285</v>
      </c>
      <c r="M2131" s="37">
        <v>42658.222033031285</v>
      </c>
      <c r="N2131" s="37">
        <v>42658.222033031285</v>
      </c>
      <c r="O2131" s="37">
        <v>40161.362033031197</v>
      </c>
      <c r="P2131" s="37">
        <v>37956.682033031197</v>
      </c>
      <c r="Q2131" s="37">
        <v>37956.682033031197</v>
      </c>
      <c r="R2131" s="37">
        <v>37956.682033031197</v>
      </c>
      <c r="S2131" s="37">
        <v>37956.682033031197</v>
      </c>
    </row>
    <row r="2132" spans="2:19">
      <c r="B2132" s="6">
        <v>1983</v>
      </c>
      <c r="C2132" s="37">
        <v>176920.18959617158</v>
      </c>
      <c r="D2132" s="37">
        <v>176920.18959617158</v>
      </c>
      <c r="E2132" s="37">
        <v>176920.18959617158</v>
      </c>
      <c r="F2132" s="37">
        <v>176920.18959617158</v>
      </c>
      <c r="G2132" s="37">
        <v>176920.18959617158</v>
      </c>
      <c r="H2132" s="37">
        <v>176920.18959617158</v>
      </c>
      <c r="I2132" s="37">
        <v>176920.18959617158</v>
      </c>
      <c r="J2132" s="37">
        <v>176920.18959617158</v>
      </c>
      <c r="K2132" s="37">
        <v>176920.18959617158</v>
      </c>
      <c r="L2132" s="37">
        <v>176920.18959617158</v>
      </c>
      <c r="M2132" s="37">
        <v>176920.18959617158</v>
      </c>
      <c r="N2132" s="37">
        <v>176920.18959617158</v>
      </c>
      <c r="O2132" s="37">
        <v>165241.389596172</v>
      </c>
      <c r="P2132" s="37">
        <v>165241.389596172</v>
      </c>
      <c r="Q2132" s="37">
        <v>153705.299596172</v>
      </c>
      <c r="R2132" s="37">
        <v>146869.46959617201</v>
      </c>
      <c r="S2132" s="37">
        <v>139140.579596172</v>
      </c>
    </row>
    <row r="2133" spans="2:19">
      <c r="B2133" s="6">
        <v>1982</v>
      </c>
      <c r="C2133" s="37">
        <v>174565.19948775746</v>
      </c>
      <c r="D2133" s="37">
        <v>174565.19948775746</v>
      </c>
      <c r="E2133" s="37">
        <v>174565.19948775746</v>
      </c>
      <c r="F2133" s="37">
        <v>174565.19948775746</v>
      </c>
      <c r="G2133" s="37">
        <v>174565.19948775746</v>
      </c>
      <c r="H2133" s="37">
        <v>174565.19948775746</v>
      </c>
      <c r="I2133" s="37">
        <v>174565.19948775746</v>
      </c>
      <c r="J2133" s="37">
        <v>174565.19948775746</v>
      </c>
      <c r="K2133" s="37">
        <v>174565.19948775746</v>
      </c>
      <c r="L2133" s="37">
        <v>174565.19948775746</v>
      </c>
      <c r="M2133" s="37">
        <v>174565.19948775746</v>
      </c>
      <c r="N2133" s="37">
        <v>174565.19948775746</v>
      </c>
      <c r="O2133" s="37">
        <v>162786.45948775701</v>
      </c>
      <c r="P2133" s="37">
        <v>159265.239487757</v>
      </c>
      <c r="Q2133" s="37">
        <v>152292.269487757</v>
      </c>
      <c r="R2133" s="37">
        <v>152292.269487757</v>
      </c>
      <c r="S2133" s="37">
        <v>152292.269487757</v>
      </c>
    </row>
    <row r="2134" spans="2:19">
      <c r="B2134" s="6">
        <v>1981</v>
      </c>
      <c r="C2134" s="37">
        <v>277926.6968304764</v>
      </c>
      <c r="D2134" s="37">
        <v>277926.6968304764</v>
      </c>
      <c r="E2134" s="37">
        <v>277926.6968304764</v>
      </c>
      <c r="F2134" s="37">
        <v>277926.6968304764</v>
      </c>
      <c r="G2134" s="37">
        <v>277926.6968304764</v>
      </c>
      <c r="H2134" s="37">
        <v>277926.6968304764</v>
      </c>
      <c r="I2134" s="37">
        <v>277926.6968304764</v>
      </c>
      <c r="J2134" s="37">
        <v>277926.6968304764</v>
      </c>
      <c r="K2134" s="37">
        <v>277926.6968304764</v>
      </c>
      <c r="L2134" s="37">
        <v>277926.6968304764</v>
      </c>
      <c r="M2134" s="37">
        <v>277926.6968304764</v>
      </c>
      <c r="N2134" s="37">
        <v>277926.6968304764</v>
      </c>
      <c r="O2134" s="37">
        <v>272741.94683047599</v>
      </c>
      <c r="P2134" s="37">
        <v>272741.94683047599</v>
      </c>
      <c r="Q2134" s="37">
        <v>272741.94683047599</v>
      </c>
      <c r="R2134" s="37">
        <v>272741.94683047599</v>
      </c>
      <c r="S2134" s="37">
        <v>272741.94683047599</v>
      </c>
    </row>
    <row r="2135" spans="2:19">
      <c r="B2135" s="6">
        <v>1980</v>
      </c>
      <c r="C2135" s="37">
        <v>156955.13676832491</v>
      </c>
      <c r="D2135" s="37">
        <v>156955.13676832491</v>
      </c>
      <c r="E2135" s="37">
        <v>156955.13676832491</v>
      </c>
      <c r="F2135" s="37">
        <v>156955.13676832491</v>
      </c>
      <c r="G2135" s="37">
        <v>156955.13676832491</v>
      </c>
      <c r="H2135" s="37">
        <v>156955.13676832491</v>
      </c>
      <c r="I2135" s="37">
        <v>156955.13676832491</v>
      </c>
      <c r="J2135" s="37">
        <v>156955.13676832491</v>
      </c>
      <c r="K2135" s="37">
        <v>156955.13676832491</v>
      </c>
      <c r="L2135" s="37">
        <v>156955.13676832491</v>
      </c>
      <c r="M2135" s="37">
        <v>156955.13676832491</v>
      </c>
      <c r="N2135" s="37">
        <v>156955.13676832491</v>
      </c>
      <c r="O2135" s="37">
        <v>156955.13676832491</v>
      </c>
      <c r="P2135" s="37">
        <v>156955.13676832491</v>
      </c>
      <c r="Q2135" s="37">
        <v>156955.13676832491</v>
      </c>
      <c r="R2135" s="37">
        <v>156955.13676832491</v>
      </c>
      <c r="S2135" s="37">
        <v>156955.13676832491</v>
      </c>
    </row>
    <row r="2136" spans="2:19">
      <c r="B2136" s="6">
        <v>1979</v>
      </c>
      <c r="C2136" s="37">
        <v>113630.2470047859</v>
      </c>
      <c r="D2136" s="37">
        <v>113630.2470047859</v>
      </c>
      <c r="E2136" s="37">
        <v>113630.2470047859</v>
      </c>
      <c r="F2136" s="37">
        <v>113630.2470047859</v>
      </c>
      <c r="G2136" s="37">
        <v>113630.2470047859</v>
      </c>
      <c r="H2136" s="37">
        <v>113630.2470047859</v>
      </c>
      <c r="I2136" s="37">
        <v>113630.2470047859</v>
      </c>
      <c r="J2136" s="37">
        <v>113630.2470047859</v>
      </c>
      <c r="K2136" s="37">
        <v>113630.2470047859</v>
      </c>
      <c r="L2136" s="37">
        <v>113630.2470047859</v>
      </c>
      <c r="M2136" s="37">
        <v>113630.2470047859</v>
      </c>
      <c r="N2136" s="37">
        <v>113630.2470047859</v>
      </c>
      <c r="O2136" s="37">
        <v>113630.2470047859</v>
      </c>
      <c r="P2136" s="37">
        <v>113630.2470047859</v>
      </c>
      <c r="Q2136" s="37">
        <v>113630.2470047859</v>
      </c>
      <c r="R2136" s="37">
        <v>113630.2470047859</v>
      </c>
      <c r="S2136" s="37">
        <v>113630.2470047859</v>
      </c>
    </row>
    <row r="2137" spans="2:19">
      <c r="B2137" s="6">
        <v>1978</v>
      </c>
      <c r="C2137" s="37">
        <v>174599.39616669738</v>
      </c>
      <c r="D2137" s="37">
        <v>174599.39616669738</v>
      </c>
      <c r="E2137" s="37">
        <v>174599.39616669738</v>
      </c>
      <c r="F2137" s="37">
        <v>174599.39616669738</v>
      </c>
      <c r="G2137" s="37">
        <v>174599.39616669738</v>
      </c>
      <c r="H2137" s="37">
        <v>174599.39616669738</v>
      </c>
      <c r="I2137" s="37">
        <v>174599.39616669738</v>
      </c>
      <c r="J2137" s="37">
        <v>174599.39616669738</v>
      </c>
      <c r="K2137" s="37">
        <v>174599.39616669738</v>
      </c>
      <c r="L2137" s="37">
        <v>174599.39616669738</v>
      </c>
      <c r="M2137" s="37">
        <v>174599.39616669738</v>
      </c>
      <c r="N2137" s="37">
        <v>174599.39616669738</v>
      </c>
      <c r="O2137" s="37">
        <v>174599.39616669738</v>
      </c>
      <c r="P2137" s="37">
        <v>174599.39616669738</v>
      </c>
      <c r="Q2137" s="37">
        <v>174599.39616669738</v>
      </c>
      <c r="R2137" s="37">
        <v>174599.39616669738</v>
      </c>
      <c r="S2137" s="37">
        <v>174599.39616669738</v>
      </c>
    </row>
    <row r="2138" spans="2:19">
      <c r="B2138" s="6">
        <v>1977</v>
      </c>
      <c r="C2138" s="37">
        <v>120469.7890091755</v>
      </c>
      <c r="D2138" s="37">
        <v>120469.7890091755</v>
      </c>
      <c r="E2138" s="37">
        <v>120469.7890091755</v>
      </c>
      <c r="F2138" s="37">
        <v>120469.7890091755</v>
      </c>
      <c r="G2138" s="37">
        <v>120469.7890091755</v>
      </c>
      <c r="H2138" s="37">
        <v>120469.7890091755</v>
      </c>
      <c r="I2138" s="37">
        <v>120469.7890091755</v>
      </c>
      <c r="J2138" s="37">
        <v>120469.7890091755</v>
      </c>
      <c r="K2138" s="37">
        <v>120469.7890091755</v>
      </c>
      <c r="L2138" s="37">
        <v>120469.7890091755</v>
      </c>
      <c r="M2138" s="37">
        <v>120469.7890091755</v>
      </c>
      <c r="N2138" s="37">
        <v>120469.7890091755</v>
      </c>
      <c r="O2138" s="37">
        <v>120469.7890091755</v>
      </c>
      <c r="P2138" s="37">
        <v>120469.7890091755</v>
      </c>
      <c r="Q2138" s="37">
        <v>120469.7890091755</v>
      </c>
      <c r="R2138" s="37">
        <v>120469.7890091755</v>
      </c>
      <c r="S2138" s="37">
        <v>120469.7890091755</v>
      </c>
    </row>
    <row r="2139" spans="2:19">
      <c r="B2139" s="6">
        <v>1976</v>
      </c>
      <c r="C2139" s="37">
        <v>164180.75681726492</v>
      </c>
      <c r="D2139" s="37">
        <v>164180.75681726492</v>
      </c>
      <c r="E2139" s="37">
        <v>164180.75681726492</v>
      </c>
      <c r="F2139" s="37">
        <v>164180.75681726492</v>
      </c>
      <c r="G2139" s="37">
        <v>164180.75681726492</v>
      </c>
      <c r="H2139" s="37">
        <v>164180.75681726492</v>
      </c>
      <c r="I2139" s="37">
        <v>163694.40681726491</v>
      </c>
      <c r="J2139" s="37">
        <v>163694.40681726491</v>
      </c>
      <c r="K2139" s="37">
        <v>163694.40681726491</v>
      </c>
      <c r="L2139" s="37">
        <v>163694.40681726491</v>
      </c>
      <c r="M2139" s="37">
        <v>163694.40681726491</v>
      </c>
      <c r="N2139" s="37">
        <v>163694.40681726491</v>
      </c>
      <c r="O2139" s="37">
        <v>155743.83681726499</v>
      </c>
      <c r="P2139" s="37">
        <v>155743.83681726499</v>
      </c>
      <c r="Q2139" s="37">
        <v>155743.83681726499</v>
      </c>
      <c r="R2139" s="37">
        <v>155743.83681726499</v>
      </c>
      <c r="S2139" s="37">
        <v>155743.83681726499</v>
      </c>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1677194.9882359318</v>
      </c>
      <c r="D2186" s="8">
        <f>SUM(D2108:D2185)</f>
        <v>1677194.9882359318</v>
      </c>
      <c r="E2186" s="8">
        <f>SUM(E2107:E2185)</f>
        <v>1677194.9882359318</v>
      </c>
      <c r="F2186" s="8">
        <f>SUM(F2106:F2185)</f>
        <v>1677194.9882359318</v>
      </c>
      <c r="G2186" s="8">
        <f>SUM(G2105:G2185)</f>
        <v>1677194.9882359318</v>
      </c>
      <c r="H2186" s="8">
        <f>SUM(H2099:H2185)</f>
        <v>1677194.9882359318</v>
      </c>
      <c r="I2186" s="8">
        <f>SUM(I2099:I2185)</f>
        <v>1676708.6382359318</v>
      </c>
      <c r="J2186" s="8">
        <f t="shared" ref="J2186" si="41">SUM(J2099:J2185)</f>
        <v>1676708.6382359318</v>
      </c>
      <c r="K2186" s="8">
        <f>SUM(K2099:K2185)</f>
        <v>1676708.6382359318</v>
      </c>
      <c r="L2186" s="8">
        <f t="shared" ref="L2186" si="42">SUM(L2099:L2185)</f>
        <v>1676708.6382359318</v>
      </c>
      <c r="M2186" s="8">
        <f>SUM(M2099:M2185)</f>
        <v>1676708.6382359318</v>
      </c>
      <c r="N2186" s="11">
        <f>SUM(N2094:N2185)</f>
        <v>1676708.6382359318</v>
      </c>
      <c r="O2186" s="11">
        <f>SUM(O2094:O2185)</f>
        <v>1637039.9582359311</v>
      </c>
      <c r="P2186" s="11">
        <f>SUM(P2094:P2185)</f>
        <v>1614366.8982359313</v>
      </c>
      <c r="Q2186" s="11">
        <f>SUM(Q2094:Q2185)</f>
        <v>1550821.6982359313</v>
      </c>
      <c r="R2186" s="11">
        <f>SUM(R2093:R2185)</f>
        <v>1526649.2382359314</v>
      </c>
      <c r="S2186" s="11">
        <f>SUM(S2093:S2185)</f>
        <v>1494132.3482359312</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147028.81</v>
      </c>
    </row>
    <row r="2284" spans="1:19">
      <c r="A2284" s="38"/>
      <c r="B2284" s="6">
        <v>2021</v>
      </c>
      <c r="C2284" s="36"/>
      <c r="D2284" s="36"/>
      <c r="E2284" s="36"/>
      <c r="F2284" s="36"/>
      <c r="G2284" s="36"/>
      <c r="H2284" s="36"/>
      <c r="I2284" s="36"/>
      <c r="J2284" s="36"/>
      <c r="K2284" s="36"/>
      <c r="L2284" s="36"/>
      <c r="M2284" s="36"/>
      <c r="N2284" s="36"/>
      <c r="O2284" s="36"/>
      <c r="P2284" s="36"/>
      <c r="Q2284" s="36"/>
      <c r="R2284" s="37">
        <v>256833.48</v>
      </c>
      <c r="S2284" s="37">
        <v>256833.48</v>
      </c>
    </row>
    <row r="2285" spans="1:19">
      <c r="B2285" s="6">
        <v>2020</v>
      </c>
      <c r="C2285" s="36"/>
      <c r="D2285" s="36"/>
      <c r="E2285" s="36"/>
      <c r="F2285" s="36"/>
      <c r="G2285" s="36"/>
      <c r="H2285" s="36"/>
      <c r="I2285" s="36"/>
      <c r="J2285" s="36"/>
      <c r="K2285" s="36"/>
      <c r="L2285" s="36"/>
      <c r="M2285" s="36"/>
      <c r="N2285" s="36"/>
      <c r="O2285" s="36"/>
      <c r="P2285" s="36"/>
      <c r="Q2285" s="37">
        <v>55464.86</v>
      </c>
      <c r="R2285" s="37">
        <v>55464.86</v>
      </c>
      <c r="S2285" s="37">
        <v>55464.86</v>
      </c>
    </row>
    <row r="2286" spans="1:19">
      <c r="A2286" s="40"/>
      <c r="B2286" s="6">
        <v>2019</v>
      </c>
      <c r="C2286" s="36"/>
      <c r="D2286" s="36"/>
      <c r="E2286" s="36"/>
      <c r="F2286" s="36"/>
      <c r="G2286" s="36"/>
      <c r="H2286" s="36"/>
      <c r="I2286" s="36"/>
      <c r="J2286" s="36"/>
      <c r="K2286" s="36"/>
      <c r="L2286" s="36"/>
      <c r="M2286" s="36"/>
      <c r="N2286" s="36"/>
      <c r="O2286" s="36"/>
      <c r="P2286" s="37">
        <v>93078.099999999919</v>
      </c>
      <c r="Q2286" s="37">
        <v>93078.099999999919</v>
      </c>
      <c r="R2286" s="37">
        <v>93078.099999999919</v>
      </c>
      <c r="S2286" s="37">
        <v>93078.099999999919</v>
      </c>
    </row>
    <row r="2287" spans="1:19">
      <c r="A2287" s="40"/>
      <c r="B2287" s="6">
        <v>2018</v>
      </c>
      <c r="C2287" s="36"/>
      <c r="D2287" s="36"/>
      <c r="E2287" s="36"/>
      <c r="F2287" s="36"/>
      <c r="G2287" s="36"/>
      <c r="H2287" s="36"/>
      <c r="I2287" s="36"/>
      <c r="J2287" s="36"/>
      <c r="K2287" s="36"/>
      <c r="L2287" s="36"/>
      <c r="M2287" s="36"/>
      <c r="N2287" s="36"/>
      <c r="O2287" s="37">
        <v>67140.97</v>
      </c>
      <c r="P2287" s="37">
        <v>67140.97</v>
      </c>
      <c r="Q2287" s="37">
        <v>67140.97</v>
      </c>
      <c r="R2287" s="37">
        <v>67140.97</v>
      </c>
      <c r="S2287" s="37">
        <v>67140.97</v>
      </c>
    </row>
    <row r="2288" spans="1:19">
      <c r="A2288" s="40"/>
      <c r="B2288" s="6">
        <v>2017</v>
      </c>
      <c r="C2288" s="36"/>
      <c r="D2288" s="36"/>
      <c r="E2288" s="36"/>
      <c r="F2288" s="36"/>
      <c r="G2288" s="36"/>
      <c r="H2288" s="36"/>
      <c r="I2288" s="36"/>
      <c r="J2288" s="36"/>
      <c r="K2288" s="36"/>
      <c r="L2288" s="36"/>
      <c r="M2288" s="36"/>
      <c r="N2288" s="37">
        <v>9765</v>
      </c>
      <c r="O2288" s="37">
        <v>9765</v>
      </c>
      <c r="P2288" s="37">
        <v>9765</v>
      </c>
      <c r="Q2288" s="37">
        <v>9765</v>
      </c>
      <c r="R2288" s="37">
        <v>9765</v>
      </c>
      <c r="S2288" s="37">
        <v>9765</v>
      </c>
    </row>
    <row r="2289" spans="2:19">
      <c r="B2289" s="6">
        <v>2016</v>
      </c>
      <c r="C2289" s="36"/>
      <c r="D2289" s="36"/>
      <c r="E2289" s="36"/>
      <c r="F2289" s="36"/>
      <c r="G2289" s="36"/>
      <c r="H2289" s="36"/>
      <c r="I2289" s="36"/>
      <c r="J2289" s="36"/>
      <c r="K2289" s="36"/>
      <c r="L2289" s="36"/>
      <c r="M2289" s="37">
        <v>165923.75999999998</v>
      </c>
      <c r="N2289" s="37">
        <v>165923.75999999998</v>
      </c>
      <c r="O2289" s="37">
        <v>165923.75999999998</v>
      </c>
      <c r="P2289" s="37">
        <v>165923.75999999998</v>
      </c>
      <c r="Q2289" s="37">
        <v>165923.75999999998</v>
      </c>
      <c r="R2289" s="37">
        <v>165923.75999999998</v>
      </c>
      <c r="S2289" s="37">
        <v>165923.75999999998</v>
      </c>
    </row>
    <row r="2290" spans="2:19">
      <c r="B2290" s="6">
        <v>2015</v>
      </c>
      <c r="C2290" s="36"/>
      <c r="D2290" s="36"/>
      <c r="E2290" s="36"/>
      <c r="F2290" s="36"/>
      <c r="G2290" s="36"/>
      <c r="H2290" s="36"/>
      <c r="I2290" s="36"/>
      <c r="J2290" s="36"/>
      <c r="K2290" s="36"/>
      <c r="L2290" s="37">
        <v>138721.88</v>
      </c>
      <c r="M2290" s="37">
        <v>138721.88</v>
      </c>
      <c r="N2290" s="37">
        <v>138721.88</v>
      </c>
      <c r="O2290" s="37">
        <v>138721.88</v>
      </c>
      <c r="P2290" s="37">
        <v>138721.88</v>
      </c>
      <c r="Q2290" s="37">
        <v>138721.88</v>
      </c>
      <c r="R2290" s="37">
        <v>138721.88</v>
      </c>
      <c r="S2290" s="37">
        <v>138721.88</v>
      </c>
    </row>
    <row r="2291" spans="2:19">
      <c r="B2291" s="6">
        <v>2014</v>
      </c>
      <c r="C2291" s="36"/>
      <c r="D2291" s="36"/>
      <c r="E2291" s="36"/>
      <c r="F2291" s="36"/>
      <c r="G2291" s="36"/>
      <c r="H2291" s="36"/>
      <c r="I2291" s="36"/>
      <c r="J2291" s="36"/>
      <c r="K2291" s="37">
        <v>271975.60000000003</v>
      </c>
      <c r="L2291" s="37">
        <v>271975.60000000003</v>
      </c>
      <c r="M2291" s="37">
        <v>271975.60000000003</v>
      </c>
      <c r="N2291" s="37">
        <v>271975.60000000003</v>
      </c>
      <c r="O2291" s="37">
        <v>271975.60000000003</v>
      </c>
      <c r="P2291" s="37">
        <v>271975.60000000003</v>
      </c>
      <c r="Q2291" s="37">
        <v>271975.60000000003</v>
      </c>
      <c r="R2291" s="37">
        <v>271975.60000000003</v>
      </c>
      <c r="S2291" s="37">
        <v>271975.60000000003</v>
      </c>
    </row>
    <row r="2292" spans="2:19">
      <c r="B2292" s="6">
        <v>2013</v>
      </c>
      <c r="C2292" s="36"/>
      <c r="D2292" s="36"/>
      <c r="E2292" s="36"/>
      <c r="F2292" s="36"/>
      <c r="G2292" s="36"/>
      <c r="H2292" s="36"/>
      <c r="I2292" s="36"/>
      <c r="J2292" s="37">
        <v>77616.86</v>
      </c>
      <c r="K2292" s="37">
        <v>77616.86</v>
      </c>
      <c r="L2292" s="37">
        <v>77616.86</v>
      </c>
      <c r="M2292" s="37">
        <v>77616.86</v>
      </c>
      <c r="N2292" s="37">
        <v>77616.86</v>
      </c>
      <c r="O2292" s="37">
        <v>77616.86</v>
      </c>
      <c r="P2292" s="37">
        <v>77616.86</v>
      </c>
      <c r="Q2292" s="37">
        <v>77616.86</v>
      </c>
      <c r="R2292" s="37">
        <v>77616.86</v>
      </c>
      <c r="S2292" s="37">
        <v>77616.86</v>
      </c>
    </row>
    <row r="2293" spans="2:19">
      <c r="B2293" s="6">
        <v>2012</v>
      </c>
      <c r="C2293" s="36"/>
      <c r="D2293" s="36"/>
      <c r="E2293" s="36"/>
      <c r="F2293" s="36"/>
      <c r="G2293" s="36"/>
      <c r="H2293" s="36"/>
      <c r="I2293" s="37">
        <v>317995.7</v>
      </c>
      <c r="J2293" s="37">
        <v>317995.7</v>
      </c>
      <c r="K2293" s="37">
        <v>317995.7</v>
      </c>
      <c r="L2293" s="37">
        <v>317995.7</v>
      </c>
      <c r="M2293" s="37">
        <v>317995.7</v>
      </c>
      <c r="N2293" s="37">
        <v>317995.7</v>
      </c>
      <c r="O2293" s="37">
        <v>317995.7</v>
      </c>
      <c r="P2293" s="37">
        <v>317995.7</v>
      </c>
      <c r="Q2293" s="37">
        <v>317995.7</v>
      </c>
      <c r="R2293" s="37">
        <v>317995.7</v>
      </c>
      <c r="S2293" s="37">
        <v>317995.7</v>
      </c>
    </row>
    <row r="2294" spans="2:19">
      <c r="B2294" s="6">
        <v>2011</v>
      </c>
      <c r="C2294" s="36"/>
      <c r="D2294" s="36"/>
      <c r="E2294" s="36"/>
      <c r="F2294" s="36"/>
      <c r="G2294" s="36"/>
      <c r="H2294" s="37">
        <v>337745.45</v>
      </c>
      <c r="I2294" s="37">
        <v>337640.55</v>
      </c>
      <c r="J2294" s="37">
        <v>337640.55</v>
      </c>
      <c r="K2294" s="37">
        <v>337640.55</v>
      </c>
      <c r="L2294" s="37">
        <v>337640.55</v>
      </c>
      <c r="M2294" s="37">
        <v>337640.55</v>
      </c>
      <c r="N2294" s="37">
        <v>337640.55</v>
      </c>
      <c r="O2294" s="37">
        <v>337640.55</v>
      </c>
      <c r="P2294" s="37">
        <v>337640.55</v>
      </c>
      <c r="Q2294" s="37">
        <v>337640.55</v>
      </c>
      <c r="R2294" s="37">
        <v>337640.55</v>
      </c>
      <c r="S2294" s="37">
        <v>337640.55</v>
      </c>
    </row>
    <row r="2295" spans="2:19">
      <c r="B2295" s="6">
        <v>2010</v>
      </c>
      <c r="C2295" s="36"/>
      <c r="D2295" s="36"/>
      <c r="E2295" s="36"/>
      <c r="F2295" s="36"/>
      <c r="G2295" s="37">
        <v>83448.91</v>
      </c>
      <c r="H2295" s="37">
        <v>83448.91</v>
      </c>
      <c r="I2295" s="37">
        <v>83448.91</v>
      </c>
      <c r="J2295" s="37">
        <v>83448.91</v>
      </c>
      <c r="K2295" s="37">
        <v>83448.91</v>
      </c>
      <c r="L2295" s="37">
        <v>83448.91</v>
      </c>
      <c r="M2295" s="37">
        <v>83448.91</v>
      </c>
      <c r="N2295" s="37">
        <v>83448.91</v>
      </c>
      <c r="O2295" s="37">
        <v>83448.91</v>
      </c>
      <c r="P2295" s="37">
        <v>83448.91</v>
      </c>
      <c r="Q2295" s="37">
        <v>83448.91</v>
      </c>
      <c r="R2295" s="37">
        <v>83448.91</v>
      </c>
      <c r="S2295" s="37">
        <v>83448.91</v>
      </c>
    </row>
    <row r="2296" spans="2:19">
      <c r="B2296" s="6">
        <v>2009</v>
      </c>
      <c r="C2296" s="36"/>
      <c r="D2296" s="36"/>
      <c r="E2296" s="36"/>
      <c r="F2296" s="37">
        <v>168326.39999999999</v>
      </c>
      <c r="G2296" s="37">
        <v>168326.39999999999</v>
      </c>
      <c r="H2296" s="37">
        <v>168326.39999999999</v>
      </c>
      <c r="I2296" s="37">
        <v>168326.39999999999</v>
      </c>
      <c r="J2296" s="37">
        <v>168326.39999999999</v>
      </c>
      <c r="K2296" s="37">
        <v>168326.39999999999</v>
      </c>
      <c r="L2296" s="37">
        <v>168326.39999999999</v>
      </c>
      <c r="M2296" s="37">
        <v>168326.39999999999</v>
      </c>
      <c r="N2296" s="37">
        <v>168326.39999999999</v>
      </c>
      <c r="O2296" s="37">
        <v>168326.39999999999</v>
      </c>
      <c r="P2296" s="37">
        <v>168326.39999999999</v>
      </c>
      <c r="Q2296" s="37">
        <v>168326.39999999999</v>
      </c>
      <c r="R2296" s="37">
        <v>168326.39999999999</v>
      </c>
      <c r="S2296" s="37">
        <v>168326.39999999999</v>
      </c>
    </row>
    <row r="2297" spans="2:19">
      <c r="B2297" s="6">
        <v>2008</v>
      </c>
      <c r="C2297" s="36"/>
      <c r="D2297" s="36"/>
      <c r="E2297" s="37">
        <v>54311.22</v>
      </c>
      <c r="F2297" s="37">
        <v>54311.22</v>
      </c>
      <c r="G2297" s="37">
        <v>54311.22</v>
      </c>
      <c r="H2297" s="37">
        <v>54311.22</v>
      </c>
      <c r="I2297" s="37">
        <v>54311.22</v>
      </c>
      <c r="J2297" s="37">
        <v>54311.22</v>
      </c>
      <c r="K2297" s="37">
        <v>54311.22</v>
      </c>
      <c r="L2297" s="37">
        <v>54311.22</v>
      </c>
      <c r="M2297" s="37">
        <v>54311.22</v>
      </c>
      <c r="N2297" s="37">
        <v>54311.22</v>
      </c>
      <c r="O2297" s="37">
        <v>54311.22</v>
      </c>
      <c r="P2297" s="37">
        <v>54311.22</v>
      </c>
      <c r="Q2297" s="37">
        <v>54311.22</v>
      </c>
      <c r="R2297" s="37">
        <v>54311.22</v>
      </c>
      <c r="S2297" s="37">
        <v>54311.22</v>
      </c>
    </row>
    <row r="2298" spans="2:19">
      <c r="B2298" s="6">
        <v>2007</v>
      </c>
      <c r="C2298" s="36"/>
      <c r="D2298" s="37">
        <v>124396.71</v>
      </c>
      <c r="E2298" s="37">
        <v>124396.71</v>
      </c>
      <c r="F2298" s="37">
        <v>124396.71</v>
      </c>
      <c r="G2298" s="37">
        <v>124396.71</v>
      </c>
      <c r="H2298" s="37">
        <v>124396.71</v>
      </c>
      <c r="I2298" s="37">
        <v>124396.95000000001</v>
      </c>
      <c r="J2298" s="37">
        <v>124396.95000000001</v>
      </c>
      <c r="K2298" s="37">
        <v>124396.95000000001</v>
      </c>
      <c r="L2298" s="37">
        <v>124396.95000000001</v>
      </c>
      <c r="M2298" s="37">
        <v>15778.950000000012</v>
      </c>
      <c r="N2298" s="37">
        <v>15778.950000000012</v>
      </c>
      <c r="O2298" s="37">
        <v>15778.950000000012</v>
      </c>
      <c r="P2298" s="37">
        <v>15778.950000000012</v>
      </c>
      <c r="Q2298" s="37">
        <v>15778.950000000012</v>
      </c>
      <c r="R2298" s="37">
        <v>15778.950000000012</v>
      </c>
      <c r="S2298" s="37">
        <v>15778.950000000012</v>
      </c>
    </row>
    <row r="2299" spans="2:19">
      <c r="B2299" s="6">
        <v>2006</v>
      </c>
      <c r="C2299" s="37">
        <v>54878.12</v>
      </c>
      <c r="D2299" s="37">
        <v>54878.12</v>
      </c>
      <c r="E2299" s="37">
        <v>54878.12</v>
      </c>
      <c r="F2299" s="37">
        <v>54878.12</v>
      </c>
      <c r="G2299" s="37">
        <v>54878.12</v>
      </c>
      <c r="H2299" s="37">
        <v>54878.12</v>
      </c>
      <c r="I2299" s="37">
        <v>54878.12</v>
      </c>
      <c r="J2299" s="37">
        <v>54878.12</v>
      </c>
      <c r="K2299" s="37">
        <v>54878.12</v>
      </c>
      <c r="L2299" s="37">
        <v>54878.12</v>
      </c>
      <c r="M2299" s="37">
        <v>54878.12</v>
      </c>
      <c r="N2299" s="37">
        <v>54878.12</v>
      </c>
      <c r="O2299" s="37">
        <v>54878.12</v>
      </c>
      <c r="P2299" s="37">
        <v>54878.12</v>
      </c>
      <c r="Q2299" s="37">
        <v>54878.12</v>
      </c>
      <c r="R2299" s="37">
        <v>54878.12</v>
      </c>
      <c r="S2299" s="37">
        <v>54878.12</v>
      </c>
    </row>
    <row r="2300" spans="2:19">
      <c r="B2300" s="6">
        <v>2005</v>
      </c>
      <c r="C2300" s="37">
        <v>278.25</v>
      </c>
      <c r="D2300" s="37">
        <v>278.25</v>
      </c>
      <c r="E2300" s="37">
        <v>278.25</v>
      </c>
      <c r="F2300" s="37">
        <v>278.25</v>
      </c>
      <c r="G2300" s="37">
        <v>278.25</v>
      </c>
      <c r="H2300" s="37">
        <v>278.25</v>
      </c>
      <c r="I2300" s="37">
        <v>278.25</v>
      </c>
      <c r="J2300" s="37">
        <v>278.25</v>
      </c>
      <c r="K2300" s="37">
        <v>278.25</v>
      </c>
      <c r="L2300" s="37">
        <v>278.25</v>
      </c>
      <c r="M2300" s="37">
        <v>278.25</v>
      </c>
      <c r="N2300" s="37">
        <v>278.25</v>
      </c>
      <c r="O2300" s="37">
        <v>278.25</v>
      </c>
      <c r="P2300" s="37">
        <v>278.25</v>
      </c>
      <c r="Q2300" s="37">
        <v>278.25</v>
      </c>
      <c r="R2300" s="37">
        <v>278.25</v>
      </c>
      <c r="S2300" s="37">
        <v>278.25</v>
      </c>
    </row>
    <row r="2301" spans="2:19">
      <c r="B2301" s="6">
        <v>2004</v>
      </c>
      <c r="C2301" s="37">
        <v>28342.799999999999</v>
      </c>
      <c r="D2301" s="37">
        <v>28342.799999999999</v>
      </c>
      <c r="E2301" s="37">
        <v>28342.799999999999</v>
      </c>
      <c r="F2301" s="37">
        <v>28342.799999999999</v>
      </c>
      <c r="G2301" s="37">
        <v>28342.799999999999</v>
      </c>
      <c r="H2301" s="37">
        <v>28342.799999999999</v>
      </c>
      <c r="I2301" s="37">
        <v>28342.799999999999</v>
      </c>
      <c r="J2301" s="37">
        <v>28342.799999999999</v>
      </c>
      <c r="K2301" s="37">
        <v>28342.799999999999</v>
      </c>
      <c r="L2301" s="37">
        <v>28342.799999999999</v>
      </c>
      <c r="M2301" s="37">
        <v>28342.799999999999</v>
      </c>
      <c r="N2301" s="37">
        <v>28342.799999999999</v>
      </c>
      <c r="O2301" s="37">
        <v>28342.799999999999</v>
      </c>
      <c r="P2301" s="37">
        <v>28342.799999999999</v>
      </c>
      <c r="Q2301" s="37">
        <v>28342.799999999999</v>
      </c>
      <c r="R2301" s="37">
        <v>28342.799999999999</v>
      </c>
      <c r="S2301" s="37">
        <v>28342.799999999999</v>
      </c>
    </row>
    <row r="2302" spans="2:19">
      <c r="B2302" s="6">
        <v>2003</v>
      </c>
      <c r="C2302" s="37">
        <v>39744.629999999997</v>
      </c>
      <c r="D2302" s="37">
        <v>39744.629999999997</v>
      </c>
      <c r="E2302" s="37">
        <v>39744.629999999997</v>
      </c>
      <c r="F2302" s="37">
        <v>39744.629999999997</v>
      </c>
      <c r="G2302" s="37">
        <v>39744.629999999997</v>
      </c>
      <c r="H2302" s="37">
        <v>39744.629999999997</v>
      </c>
      <c r="I2302" s="37">
        <v>39744.629999999997</v>
      </c>
      <c r="J2302" s="37">
        <v>39744.629999999997</v>
      </c>
      <c r="K2302" s="37">
        <v>39744.629999999997</v>
      </c>
      <c r="L2302" s="37">
        <v>39744.629999999997</v>
      </c>
      <c r="M2302" s="37">
        <v>39744.629999999997</v>
      </c>
      <c r="N2302" s="37">
        <v>39744.629999999997</v>
      </c>
      <c r="O2302" s="37">
        <v>39744.629999999997</v>
      </c>
      <c r="P2302" s="37">
        <v>39744.629999999997</v>
      </c>
      <c r="Q2302" s="37">
        <v>39744.629999999997</v>
      </c>
      <c r="R2302" s="37">
        <v>39744.629999999997</v>
      </c>
      <c r="S2302" s="37">
        <v>39744.629999999997</v>
      </c>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v>56575.796801160439</v>
      </c>
      <c r="D2304" s="37">
        <v>56575.796801160439</v>
      </c>
      <c r="E2304" s="37">
        <v>56575.796801160439</v>
      </c>
      <c r="F2304" s="37">
        <v>56575.796801160439</v>
      </c>
      <c r="G2304" s="37">
        <v>56575.796801160439</v>
      </c>
      <c r="H2304" s="37">
        <v>56575.796801160439</v>
      </c>
      <c r="I2304" s="37">
        <v>56575.796801160424</v>
      </c>
      <c r="J2304" s="37">
        <v>56575.796801160424</v>
      </c>
      <c r="K2304" s="37">
        <v>56575.796801160424</v>
      </c>
      <c r="L2304" s="37">
        <v>56575.796801160424</v>
      </c>
      <c r="M2304" s="37">
        <v>56575.796801160424</v>
      </c>
      <c r="N2304" s="37">
        <v>56575.796801160424</v>
      </c>
      <c r="O2304" s="37">
        <v>56575.796801160424</v>
      </c>
      <c r="P2304" s="37">
        <v>56575.796801160424</v>
      </c>
      <c r="Q2304" s="37">
        <v>56575.796801160424</v>
      </c>
      <c r="R2304" s="37">
        <v>56575.796801160424</v>
      </c>
      <c r="S2304" s="37">
        <v>56575.796801160424</v>
      </c>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v>39707.756638600556</v>
      </c>
      <c r="D2308" s="37">
        <v>39707.756638600556</v>
      </c>
      <c r="E2308" s="37">
        <v>39707.756638600556</v>
      </c>
      <c r="F2308" s="37">
        <v>39707.756638600556</v>
      </c>
      <c r="G2308" s="37">
        <v>39707.756638600556</v>
      </c>
      <c r="H2308" s="37">
        <v>39707.756638600556</v>
      </c>
      <c r="I2308" s="37">
        <v>39707.756638600556</v>
      </c>
      <c r="J2308" s="37">
        <v>39707.756638600556</v>
      </c>
      <c r="K2308" s="37">
        <v>39707.756638600556</v>
      </c>
      <c r="L2308" s="37">
        <v>39707.756638600556</v>
      </c>
      <c r="M2308" s="37">
        <v>39707.756638600556</v>
      </c>
      <c r="N2308" s="37">
        <v>33393.216638600556</v>
      </c>
      <c r="O2308" s="37">
        <v>33393.216638600556</v>
      </c>
      <c r="P2308" s="37">
        <v>33393.216638600556</v>
      </c>
      <c r="Q2308" s="37">
        <v>29952.776638600601</v>
      </c>
      <c r="R2308" s="37">
        <v>29952.776638600601</v>
      </c>
      <c r="S2308" s="37">
        <v>29952.776638600601</v>
      </c>
    </row>
    <row r="2309" spans="2:19">
      <c r="B2309" s="6">
        <v>1996</v>
      </c>
      <c r="C2309" s="37">
        <v>75615.446813803661</v>
      </c>
      <c r="D2309" s="37">
        <v>75615.446813803661</v>
      </c>
      <c r="E2309" s="37">
        <v>75615.446813803661</v>
      </c>
      <c r="F2309" s="37">
        <v>75615.446813803661</v>
      </c>
      <c r="G2309" s="37">
        <v>75615.446813803661</v>
      </c>
      <c r="H2309" s="37">
        <v>75615.446813803661</v>
      </c>
      <c r="I2309" s="37">
        <v>75615.446813803661</v>
      </c>
      <c r="J2309" s="37">
        <v>75615.446813803661</v>
      </c>
      <c r="K2309" s="37">
        <v>75615.446813803661</v>
      </c>
      <c r="L2309" s="37">
        <v>75615.446813803661</v>
      </c>
      <c r="M2309" s="37">
        <v>75615.446813803661</v>
      </c>
      <c r="N2309" s="37">
        <v>75615.446813803661</v>
      </c>
      <c r="O2309" s="37">
        <v>75615.446813803661</v>
      </c>
      <c r="P2309" s="37">
        <v>75615.446813803661</v>
      </c>
      <c r="Q2309" s="37">
        <v>75615.446813803661</v>
      </c>
      <c r="R2309" s="37">
        <v>75615.446813803661</v>
      </c>
      <c r="S2309" s="37">
        <v>75615.446813803661</v>
      </c>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v>42203.66201985626</v>
      </c>
      <c r="D2311" s="37">
        <v>42203.66201985626</v>
      </c>
      <c r="E2311" s="37">
        <v>42203.66201985626</v>
      </c>
      <c r="F2311" s="37">
        <v>42203.66201985626</v>
      </c>
      <c r="G2311" s="37">
        <v>42203.66201985626</v>
      </c>
      <c r="H2311" s="37">
        <v>42203.66201985626</v>
      </c>
      <c r="I2311" s="37">
        <v>42203.66201985626</v>
      </c>
      <c r="J2311" s="37">
        <v>42203.66201985626</v>
      </c>
      <c r="K2311" s="37">
        <v>42203.66201985626</v>
      </c>
      <c r="L2311" s="37">
        <v>42203.66201985626</v>
      </c>
      <c r="M2311" s="37">
        <v>42203.66201985626</v>
      </c>
      <c r="N2311" s="37">
        <v>42203.66201985626</v>
      </c>
      <c r="O2311" s="37">
        <v>42203.66201985626</v>
      </c>
      <c r="P2311" s="37">
        <v>42203.66201985626</v>
      </c>
      <c r="Q2311" s="37">
        <v>42203.66201985626</v>
      </c>
      <c r="R2311" s="37">
        <v>42203.66201985626</v>
      </c>
      <c r="S2311" s="37">
        <v>42203.66201985626</v>
      </c>
    </row>
    <row r="2312" spans="2:19">
      <c r="B2312" s="6">
        <v>1993</v>
      </c>
      <c r="C2312" s="37">
        <v>84702.065819666896</v>
      </c>
      <c r="D2312" s="37">
        <v>84702.065819666896</v>
      </c>
      <c r="E2312" s="37">
        <v>84702.065819666896</v>
      </c>
      <c r="F2312" s="37">
        <v>84702.065819666896</v>
      </c>
      <c r="G2312" s="37">
        <v>84702.065819666896</v>
      </c>
      <c r="H2312" s="37">
        <v>84702.065819666896</v>
      </c>
      <c r="I2312" s="37">
        <v>84702.065819666896</v>
      </c>
      <c r="J2312" s="37">
        <v>84702.065819666896</v>
      </c>
      <c r="K2312" s="37">
        <v>84702.065819666896</v>
      </c>
      <c r="L2312" s="37">
        <v>84702.065819666896</v>
      </c>
      <c r="M2312" s="37">
        <v>84702.065819666896</v>
      </c>
      <c r="N2312" s="37">
        <v>84702.065819666896</v>
      </c>
      <c r="O2312" s="37">
        <v>84702.065819666896</v>
      </c>
      <c r="P2312" s="37">
        <v>84702.065819666896</v>
      </c>
      <c r="Q2312" s="37">
        <v>84702.065819666896</v>
      </c>
      <c r="R2312" s="37">
        <v>84702.065819666896</v>
      </c>
      <c r="S2312" s="37">
        <v>84702.065819666896</v>
      </c>
    </row>
    <row r="2313" spans="2:19">
      <c r="B2313" s="6">
        <v>1992</v>
      </c>
      <c r="C2313" s="37">
        <v>90541.54601355936</v>
      </c>
      <c r="D2313" s="37">
        <v>90541.54601355936</v>
      </c>
      <c r="E2313" s="37">
        <v>90541.54601355936</v>
      </c>
      <c r="F2313" s="37">
        <v>90541.54601355936</v>
      </c>
      <c r="G2313" s="37">
        <v>90541.54601355936</v>
      </c>
      <c r="H2313" s="37">
        <v>90541.54601355936</v>
      </c>
      <c r="I2313" s="37">
        <v>90541.546013559375</v>
      </c>
      <c r="J2313" s="37">
        <v>90541.546013559375</v>
      </c>
      <c r="K2313" s="37">
        <v>90541.546013559375</v>
      </c>
      <c r="L2313" s="37">
        <v>90541.546013559375</v>
      </c>
      <c r="M2313" s="37">
        <v>90541.546013559375</v>
      </c>
      <c r="N2313" s="37">
        <v>90541.546013559375</v>
      </c>
      <c r="O2313" s="37">
        <v>90541.546013559375</v>
      </c>
      <c r="P2313" s="37">
        <v>90541.546013559375</v>
      </c>
      <c r="Q2313" s="37">
        <v>90541.546013559375</v>
      </c>
      <c r="R2313" s="37">
        <v>90541.546013559375</v>
      </c>
      <c r="S2313" s="37">
        <v>90541.546013559375</v>
      </c>
    </row>
    <row r="2314" spans="2:19">
      <c r="B2314" s="6">
        <v>1991</v>
      </c>
      <c r="C2314" s="37">
        <v>53758.303462983939</v>
      </c>
      <c r="D2314" s="37">
        <v>53758.303462983939</v>
      </c>
      <c r="E2314" s="37">
        <v>53758.303462983939</v>
      </c>
      <c r="F2314" s="37">
        <v>53758.303462983939</v>
      </c>
      <c r="G2314" s="37">
        <v>53758.303462983939</v>
      </c>
      <c r="H2314" s="37">
        <v>53758.303462983939</v>
      </c>
      <c r="I2314" s="37">
        <v>53758.303462983939</v>
      </c>
      <c r="J2314" s="37">
        <v>53758.303462983939</v>
      </c>
      <c r="K2314" s="37">
        <v>53758.303462983939</v>
      </c>
      <c r="L2314" s="37">
        <v>53758.303462983939</v>
      </c>
      <c r="M2314" s="37">
        <v>53758.303462983939</v>
      </c>
      <c r="N2314" s="37">
        <v>53758.303462983939</v>
      </c>
      <c r="O2314" s="37">
        <v>53758.303462983939</v>
      </c>
      <c r="P2314" s="37">
        <v>53758.303462983939</v>
      </c>
      <c r="Q2314" s="37">
        <v>53758.303462983939</v>
      </c>
      <c r="R2314" s="37">
        <v>53758.303462983939</v>
      </c>
      <c r="S2314" s="37">
        <v>53758.303462983939</v>
      </c>
    </row>
    <row r="2315" spans="2:19">
      <c r="B2315" s="6">
        <v>1990</v>
      </c>
      <c r="C2315" s="37">
        <v>17866.049699426825</v>
      </c>
      <c r="D2315" s="37">
        <v>17866.049699426825</v>
      </c>
      <c r="E2315" s="37">
        <v>17866.049699426825</v>
      </c>
      <c r="F2315" s="37">
        <v>17866.049699426825</v>
      </c>
      <c r="G2315" s="37">
        <v>17866.049699426825</v>
      </c>
      <c r="H2315" s="37">
        <v>17866.049699426825</v>
      </c>
      <c r="I2315" s="37">
        <v>17866.049699426825</v>
      </c>
      <c r="J2315" s="37">
        <v>17866.049699426825</v>
      </c>
      <c r="K2315" s="37">
        <v>17866.049699426825</v>
      </c>
      <c r="L2315" s="37">
        <v>17866.049699426825</v>
      </c>
      <c r="M2315" s="37">
        <v>17866.049699426825</v>
      </c>
      <c r="N2315" s="37">
        <v>17866.049699426825</v>
      </c>
      <c r="O2315" s="37">
        <v>17866.049699426825</v>
      </c>
      <c r="P2315" s="37">
        <v>17866.049699426825</v>
      </c>
      <c r="Q2315" s="37">
        <v>17866.049699426825</v>
      </c>
      <c r="R2315" s="37">
        <v>17866.049699426825</v>
      </c>
      <c r="S2315" s="37">
        <v>17866.049699426825</v>
      </c>
    </row>
    <row r="2316" spans="2:19">
      <c r="B2316" s="6">
        <v>1989</v>
      </c>
      <c r="C2316" s="37">
        <v>130869.36350450723</v>
      </c>
      <c r="D2316" s="37">
        <v>130869.36350450723</v>
      </c>
      <c r="E2316" s="37">
        <v>130869.36350450723</v>
      </c>
      <c r="F2316" s="37">
        <v>130869.36350450723</v>
      </c>
      <c r="G2316" s="37">
        <v>130869.36350450723</v>
      </c>
      <c r="H2316" s="37">
        <v>130869.36350450723</v>
      </c>
      <c r="I2316" s="37">
        <v>130869.36350450723</v>
      </c>
      <c r="J2316" s="37">
        <v>130869.36350450723</v>
      </c>
      <c r="K2316" s="37">
        <v>130869.36350450723</v>
      </c>
      <c r="L2316" s="37">
        <v>130869.36350450723</v>
      </c>
      <c r="M2316" s="37">
        <v>130869.36350450723</v>
      </c>
      <c r="N2316" s="37">
        <v>130869.36350450723</v>
      </c>
      <c r="O2316" s="37">
        <v>130869.36350450723</v>
      </c>
      <c r="P2316" s="37">
        <v>130869.36350450723</v>
      </c>
      <c r="Q2316" s="37">
        <v>130869.36350450723</v>
      </c>
      <c r="R2316" s="37">
        <v>130869.36350450723</v>
      </c>
      <c r="S2316" s="37">
        <v>130869.36350450723</v>
      </c>
    </row>
    <row r="2317" spans="2:19">
      <c r="B2317" s="6">
        <v>1988</v>
      </c>
      <c r="C2317" s="37">
        <v>104171.79920696493</v>
      </c>
      <c r="D2317" s="37">
        <v>104171.79920696493</v>
      </c>
      <c r="E2317" s="37">
        <v>104171.79920696493</v>
      </c>
      <c r="F2317" s="37">
        <v>104171.79920696493</v>
      </c>
      <c r="G2317" s="37">
        <v>104171.79920696493</v>
      </c>
      <c r="H2317" s="37">
        <v>104171.79920696493</v>
      </c>
      <c r="I2317" s="37">
        <v>104171.7992069649</v>
      </c>
      <c r="J2317" s="37">
        <v>104171.7992069649</v>
      </c>
      <c r="K2317" s="37">
        <v>104171.7992069649</v>
      </c>
      <c r="L2317" s="37">
        <v>104171.7992069649</v>
      </c>
      <c r="M2317" s="37">
        <v>104171.7992069649</v>
      </c>
      <c r="N2317" s="37">
        <v>104171.7992069649</v>
      </c>
      <c r="O2317" s="37">
        <v>104171.7992069649</v>
      </c>
      <c r="P2317" s="37">
        <v>104171.7992069649</v>
      </c>
      <c r="Q2317" s="37">
        <v>104171.7992069649</v>
      </c>
      <c r="R2317" s="37">
        <v>104171.7992069649</v>
      </c>
      <c r="S2317" s="37">
        <v>104171.7992069649</v>
      </c>
    </row>
    <row r="2318" spans="2:19">
      <c r="B2318" s="6">
        <v>1987</v>
      </c>
      <c r="C2318" s="37">
        <v>108171.93060384483</v>
      </c>
      <c r="D2318" s="37">
        <v>108171.93060384483</v>
      </c>
      <c r="E2318" s="37">
        <v>108171.93060384483</v>
      </c>
      <c r="F2318" s="37">
        <v>108171.93060384483</v>
      </c>
      <c r="G2318" s="37">
        <v>108171.93060384483</v>
      </c>
      <c r="H2318" s="37">
        <v>108171.93060384483</v>
      </c>
      <c r="I2318" s="37">
        <v>108171.93060384483</v>
      </c>
      <c r="J2318" s="37">
        <v>108171.93060384483</v>
      </c>
      <c r="K2318" s="37">
        <v>108171.93060384483</v>
      </c>
      <c r="L2318" s="37">
        <v>108171.93060384483</v>
      </c>
      <c r="M2318" s="37">
        <v>108171.93060384483</v>
      </c>
      <c r="N2318" s="37">
        <v>108171.93060384483</v>
      </c>
      <c r="O2318" s="37">
        <v>108171.93060384483</v>
      </c>
      <c r="P2318" s="37">
        <v>108171.93060384483</v>
      </c>
      <c r="Q2318" s="37">
        <v>108171.93060384483</v>
      </c>
      <c r="R2318" s="37">
        <v>108171.93060384483</v>
      </c>
      <c r="S2318" s="37">
        <v>108171.93060384483</v>
      </c>
    </row>
    <row r="2319" spans="2:19">
      <c r="B2319" s="6">
        <v>1986</v>
      </c>
      <c r="C2319" s="37">
        <v>89357.969089123842</v>
      </c>
      <c r="D2319" s="37">
        <v>89357.969089123842</v>
      </c>
      <c r="E2319" s="37">
        <v>89357.969089123842</v>
      </c>
      <c r="F2319" s="37">
        <v>89357.969089123842</v>
      </c>
      <c r="G2319" s="37">
        <v>89357.969089123842</v>
      </c>
      <c r="H2319" s="37">
        <v>89357.969089123842</v>
      </c>
      <c r="I2319" s="37">
        <v>89357.969089123842</v>
      </c>
      <c r="J2319" s="37">
        <v>89357.969089123842</v>
      </c>
      <c r="K2319" s="37">
        <v>89357.969089123842</v>
      </c>
      <c r="L2319" s="37">
        <v>89357.969089123842</v>
      </c>
      <c r="M2319" s="37">
        <v>89357.969089123842</v>
      </c>
      <c r="N2319" s="37">
        <v>89357.969089123842</v>
      </c>
      <c r="O2319" s="37">
        <v>89357.969089123842</v>
      </c>
      <c r="P2319" s="37">
        <v>89357.969089123842</v>
      </c>
      <c r="Q2319" s="37">
        <v>89357.969089123842</v>
      </c>
      <c r="R2319" s="37">
        <v>89357.969089123842</v>
      </c>
      <c r="S2319" s="37">
        <v>85793.619089123793</v>
      </c>
    </row>
    <row r="2320" spans="2:19">
      <c r="B2320" s="6">
        <v>1985</v>
      </c>
      <c r="C2320" s="37">
        <v>28040.634547177746</v>
      </c>
      <c r="D2320" s="37">
        <v>28040.634547177746</v>
      </c>
      <c r="E2320" s="37">
        <v>28040.634547177746</v>
      </c>
      <c r="F2320" s="37">
        <v>28040.634547177746</v>
      </c>
      <c r="G2320" s="37">
        <v>28040.634547177746</v>
      </c>
      <c r="H2320" s="37">
        <v>28040.634547177746</v>
      </c>
      <c r="I2320" s="37">
        <v>28040.634547177746</v>
      </c>
      <c r="J2320" s="37">
        <v>28040.634547177746</v>
      </c>
      <c r="K2320" s="37">
        <v>28040.634547177746</v>
      </c>
      <c r="L2320" s="37">
        <v>28040.634547177746</v>
      </c>
      <c r="M2320" s="37">
        <v>28040.634547177746</v>
      </c>
      <c r="N2320" s="37">
        <v>28040.634547177746</v>
      </c>
      <c r="O2320" s="37">
        <v>28040.634547177746</v>
      </c>
      <c r="P2320" s="37">
        <v>28040.634547177746</v>
      </c>
      <c r="Q2320" s="37">
        <v>28040.634547177746</v>
      </c>
      <c r="R2320" s="37">
        <v>28040.634547177746</v>
      </c>
      <c r="S2320" s="37">
        <v>28040.634547177746</v>
      </c>
    </row>
    <row r="2321" spans="2:19">
      <c r="B2321" s="6">
        <v>1984</v>
      </c>
      <c r="C2321" s="37">
        <v>157188.22154090289</v>
      </c>
      <c r="D2321" s="37">
        <v>157188.22154090289</v>
      </c>
      <c r="E2321" s="37">
        <v>157188.22154090289</v>
      </c>
      <c r="F2321" s="37">
        <v>157188.22154090289</v>
      </c>
      <c r="G2321" s="37">
        <v>157188.22154090289</v>
      </c>
      <c r="H2321" s="37">
        <v>157188.22154090289</v>
      </c>
      <c r="I2321" s="37">
        <v>157188.22154090289</v>
      </c>
      <c r="J2321" s="37">
        <v>157188.22154090289</v>
      </c>
      <c r="K2321" s="37">
        <v>157188.22154090289</v>
      </c>
      <c r="L2321" s="37">
        <v>157188.22154090289</v>
      </c>
      <c r="M2321" s="37">
        <v>157188.22154090289</v>
      </c>
      <c r="N2321" s="37">
        <v>157188.22154090289</v>
      </c>
      <c r="O2321" s="37">
        <v>157188.22154090289</v>
      </c>
      <c r="P2321" s="37">
        <v>157188.22154090289</v>
      </c>
      <c r="Q2321" s="37">
        <v>157188.22154090289</v>
      </c>
      <c r="R2321" s="37">
        <v>157188.22154090289</v>
      </c>
      <c r="S2321" s="37">
        <v>157188.22154090289</v>
      </c>
    </row>
    <row r="2322" spans="2:19">
      <c r="B2322" s="6">
        <v>1983</v>
      </c>
      <c r="C2322" s="37">
        <v>136888.11519490567</v>
      </c>
      <c r="D2322" s="37">
        <v>136888.11519490567</v>
      </c>
      <c r="E2322" s="37">
        <v>136888.11519490567</v>
      </c>
      <c r="F2322" s="37">
        <v>136888.11519490567</v>
      </c>
      <c r="G2322" s="37">
        <v>136888.11519490567</v>
      </c>
      <c r="H2322" s="37">
        <v>136888.11519490567</v>
      </c>
      <c r="I2322" s="37">
        <v>136888.11519490567</v>
      </c>
      <c r="J2322" s="37">
        <v>136888.11519490567</v>
      </c>
      <c r="K2322" s="37">
        <v>136888.11519490567</v>
      </c>
      <c r="L2322" s="37">
        <v>136888.11519490567</v>
      </c>
      <c r="M2322" s="37">
        <v>136888.11519490567</v>
      </c>
      <c r="N2322" s="37">
        <v>136888.11519490567</v>
      </c>
      <c r="O2322" s="37">
        <v>136888.11519490567</v>
      </c>
      <c r="P2322" s="37">
        <v>136888.11519490567</v>
      </c>
      <c r="Q2322" s="37">
        <v>136888.11519490567</v>
      </c>
      <c r="R2322" s="37">
        <v>136888.11519490567</v>
      </c>
      <c r="S2322" s="37">
        <v>136888.11519490567</v>
      </c>
    </row>
    <row r="2323" spans="2:19">
      <c r="B2323" s="6">
        <v>1982</v>
      </c>
      <c r="C2323" s="37">
        <v>314074.37149748963</v>
      </c>
      <c r="D2323" s="37">
        <v>314074.37149748963</v>
      </c>
      <c r="E2323" s="37">
        <v>314074.37149748963</v>
      </c>
      <c r="F2323" s="37">
        <v>314074.37149748963</v>
      </c>
      <c r="G2323" s="37">
        <v>314074.37149748963</v>
      </c>
      <c r="H2323" s="37">
        <v>314074.37149748963</v>
      </c>
      <c r="I2323" s="37">
        <v>314074.37149748957</v>
      </c>
      <c r="J2323" s="37">
        <v>314074.37149748957</v>
      </c>
      <c r="K2323" s="37">
        <v>314074.37149748957</v>
      </c>
      <c r="L2323" s="37">
        <v>314074.37149748957</v>
      </c>
      <c r="M2323" s="37">
        <v>314074.37149748957</v>
      </c>
      <c r="N2323" s="37">
        <v>314074.37149748957</v>
      </c>
      <c r="O2323" s="37">
        <v>314074.37149748957</v>
      </c>
      <c r="P2323" s="37">
        <v>314074.37149748957</v>
      </c>
      <c r="Q2323" s="37">
        <v>314074.37149748957</v>
      </c>
      <c r="R2323" s="37">
        <v>314074.37149748957</v>
      </c>
      <c r="S2323" s="37">
        <v>314074.37149748957</v>
      </c>
    </row>
    <row r="2324" spans="2:19">
      <c r="B2324" s="6">
        <v>1981</v>
      </c>
      <c r="C2324" s="37">
        <v>143057.61364355436</v>
      </c>
      <c r="D2324" s="37">
        <v>143057.61364355436</v>
      </c>
      <c r="E2324" s="37">
        <v>143057.61364355436</v>
      </c>
      <c r="F2324" s="37">
        <v>143057.61364355436</v>
      </c>
      <c r="G2324" s="37">
        <v>143057.61364355436</v>
      </c>
      <c r="H2324" s="37">
        <v>143057.61364355436</v>
      </c>
      <c r="I2324" s="37">
        <v>143057.61364355436</v>
      </c>
      <c r="J2324" s="37">
        <v>143057.61364355436</v>
      </c>
      <c r="K2324" s="37">
        <v>143057.61364355436</v>
      </c>
      <c r="L2324" s="37">
        <v>143057.61364355436</v>
      </c>
      <c r="M2324" s="37">
        <v>143057.61364355436</v>
      </c>
      <c r="N2324" s="37">
        <v>143057.61364355436</v>
      </c>
      <c r="O2324" s="37">
        <v>143057.61364355436</v>
      </c>
      <c r="P2324" s="37">
        <v>143057.61364355436</v>
      </c>
      <c r="Q2324" s="37">
        <v>143057.61364355436</v>
      </c>
      <c r="R2324" s="37">
        <v>143057.61364355436</v>
      </c>
      <c r="S2324" s="37">
        <v>143057.61364355436</v>
      </c>
    </row>
    <row r="2325" spans="2:19">
      <c r="B2325" s="6">
        <v>1980</v>
      </c>
      <c r="C2325" s="37">
        <v>268090.25210558262</v>
      </c>
      <c r="D2325" s="37">
        <v>268090.25210558262</v>
      </c>
      <c r="E2325" s="37">
        <v>268090.25210558262</v>
      </c>
      <c r="F2325" s="37">
        <v>268090.25210558262</v>
      </c>
      <c r="G2325" s="37">
        <v>268090.25210558262</v>
      </c>
      <c r="H2325" s="37">
        <v>268090.25210558262</v>
      </c>
      <c r="I2325" s="37">
        <v>268090.25210558268</v>
      </c>
      <c r="J2325" s="37">
        <v>268090.25210558268</v>
      </c>
      <c r="K2325" s="37">
        <v>268090.25210558268</v>
      </c>
      <c r="L2325" s="37">
        <v>268090.25210558268</v>
      </c>
      <c r="M2325" s="37">
        <v>268090.25210558268</v>
      </c>
      <c r="N2325" s="37">
        <v>268090.25210558268</v>
      </c>
      <c r="O2325" s="37">
        <v>268090.25210558268</v>
      </c>
      <c r="P2325" s="37">
        <v>268090.25210558268</v>
      </c>
      <c r="Q2325" s="37">
        <v>268090.25210558268</v>
      </c>
      <c r="R2325" s="37">
        <v>268090.25210558268</v>
      </c>
      <c r="S2325" s="37">
        <v>268090.25210558268</v>
      </c>
    </row>
    <row r="2326" spans="2:19">
      <c r="B2326" s="6">
        <v>1979</v>
      </c>
      <c r="C2326" s="37">
        <v>171678.20947328286</v>
      </c>
      <c r="D2326" s="37">
        <v>171678.20947328286</v>
      </c>
      <c r="E2326" s="37">
        <v>171678.20947328286</v>
      </c>
      <c r="F2326" s="37">
        <v>171678.20947328286</v>
      </c>
      <c r="G2326" s="37">
        <v>171678.20947328286</v>
      </c>
      <c r="H2326" s="37">
        <v>171678.20947328286</v>
      </c>
      <c r="I2326" s="37">
        <v>171678.20947328286</v>
      </c>
      <c r="J2326" s="37">
        <v>171678.20947328286</v>
      </c>
      <c r="K2326" s="37">
        <v>171678.20947328286</v>
      </c>
      <c r="L2326" s="37">
        <v>171678.20947328286</v>
      </c>
      <c r="M2326" s="37">
        <v>171678.20947328286</v>
      </c>
      <c r="N2326" s="37">
        <v>171678.20947328286</v>
      </c>
      <c r="O2326" s="37">
        <v>171678.20947328286</v>
      </c>
      <c r="P2326" s="37">
        <v>171678.20947328286</v>
      </c>
      <c r="Q2326" s="37">
        <v>171678.20947328286</v>
      </c>
      <c r="R2326" s="37">
        <v>171678.20947328286</v>
      </c>
      <c r="S2326" s="37">
        <v>171678.20947328286</v>
      </c>
    </row>
    <row r="2327" spans="2:19">
      <c r="B2327" s="6">
        <v>1978</v>
      </c>
      <c r="C2327" s="37">
        <v>235965.04840392925</v>
      </c>
      <c r="D2327" s="37">
        <v>235965.04840392925</v>
      </c>
      <c r="E2327" s="37">
        <v>235965.04840392925</v>
      </c>
      <c r="F2327" s="37">
        <v>235965.04840392925</v>
      </c>
      <c r="G2327" s="37">
        <v>235965.04840392925</v>
      </c>
      <c r="H2327" s="37">
        <v>235965.04840392925</v>
      </c>
      <c r="I2327" s="37">
        <v>235965.04840392928</v>
      </c>
      <c r="J2327" s="37">
        <v>235965.04840392928</v>
      </c>
      <c r="K2327" s="37">
        <v>235965.04840392928</v>
      </c>
      <c r="L2327" s="37">
        <v>235965.04840392928</v>
      </c>
      <c r="M2327" s="37">
        <v>235965.04840392928</v>
      </c>
      <c r="N2327" s="37">
        <v>235965.04840392928</v>
      </c>
      <c r="O2327" s="37">
        <v>235965.04840392928</v>
      </c>
      <c r="P2327" s="37">
        <v>235965.04840392928</v>
      </c>
      <c r="Q2327" s="37">
        <v>235965.04840392928</v>
      </c>
      <c r="R2327" s="37">
        <v>235965.04840392928</v>
      </c>
      <c r="S2327" s="37">
        <v>235965.04840392928</v>
      </c>
    </row>
    <row r="2328" spans="2:19">
      <c r="B2328" s="6">
        <v>1977</v>
      </c>
      <c r="C2328" s="37">
        <v>241975.98546494922</v>
      </c>
      <c r="D2328" s="37">
        <v>241975.98546494922</v>
      </c>
      <c r="E2328" s="37">
        <v>241975.98546494922</v>
      </c>
      <c r="F2328" s="37">
        <v>241975.98546494922</v>
      </c>
      <c r="G2328" s="37">
        <v>241975.98546494922</v>
      </c>
      <c r="H2328" s="37">
        <v>241975.98546494922</v>
      </c>
      <c r="I2328" s="37">
        <v>241975.98546494922</v>
      </c>
      <c r="J2328" s="37">
        <v>241975.98546494922</v>
      </c>
      <c r="K2328" s="37">
        <v>241975.98546494922</v>
      </c>
      <c r="L2328" s="37">
        <v>241975.98546494922</v>
      </c>
      <c r="M2328" s="37">
        <v>241975.98546494922</v>
      </c>
      <c r="N2328" s="37">
        <v>241975.98546494922</v>
      </c>
      <c r="O2328" s="37">
        <v>241975.98546494922</v>
      </c>
      <c r="P2328" s="37">
        <v>241975.98546494922</v>
      </c>
      <c r="Q2328" s="37">
        <v>241975.98546494922</v>
      </c>
      <c r="R2328" s="37">
        <v>241975.98546494922</v>
      </c>
      <c r="S2328" s="37">
        <v>241975.98546494922</v>
      </c>
    </row>
    <row r="2329" spans="2:19">
      <c r="B2329" s="6">
        <v>1976</v>
      </c>
      <c r="C2329" s="37">
        <v>90179.375134627917</v>
      </c>
      <c r="D2329" s="37">
        <v>90179.375134627917</v>
      </c>
      <c r="E2329" s="37">
        <v>90179.375134627917</v>
      </c>
      <c r="F2329" s="37">
        <v>90179.375134627917</v>
      </c>
      <c r="G2329" s="37">
        <v>90179.375134627917</v>
      </c>
      <c r="H2329" s="37">
        <v>90179.375134627917</v>
      </c>
      <c r="I2329" s="37">
        <v>90179.375134627917</v>
      </c>
      <c r="J2329" s="37">
        <v>90179.375134627917</v>
      </c>
      <c r="K2329" s="37">
        <v>90179.375134627917</v>
      </c>
      <c r="L2329" s="37">
        <v>90179.375134627917</v>
      </c>
      <c r="M2329" s="37">
        <v>90179.375134627917</v>
      </c>
      <c r="N2329" s="37">
        <v>90179.375134627917</v>
      </c>
      <c r="O2329" s="37">
        <v>90179.375134627917</v>
      </c>
      <c r="P2329" s="37">
        <v>90179.375134627917</v>
      </c>
      <c r="Q2329" s="37">
        <v>90179.375134627917</v>
      </c>
      <c r="R2329" s="37">
        <v>90179.375134627917</v>
      </c>
      <c r="S2329" s="37">
        <v>90179.375134627917</v>
      </c>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2803923.316679901</v>
      </c>
      <c r="D2376" s="8">
        <f>SUM(D2298:D2375)</f>
        <v>2928320.0266799014</v>
      </c>
      <c r="E2376" s="8">
        <f>SUM(E2297:E2375)</f>
        <v>2982631.2466799011</v>
      </c>
      <c r="F2376" s="8">
        <f>SUM(F2296:F2375)</f>
        <v>3150957.6466799011</v>
      </c>
      <c r="G2376" s="8">
        <f>SUM(G2295:G2375)</f>
        <v>3234406.5566799012</v>
      </c>
      <c r="H2376" s="8">
        <f>SUM(H2289:H2375)</f>
        <v>3572152.0066799014</v>
      </c>
      <c r="I2376" s="8">
        <f>SUM(I2289:I2375)</f>
        <v>3890043.046679901</v>
      </c>
      <c r="J2376" s="8">
        <f t="shared" ref="J2376" si="45">SUM(J2289:J2375)</f>
        <v>3967659.9066799008</v>
      </c>
      <c r="K2376" s="8">
        <f>SUM(K2289:K2375)</f>
        <v>4239635.5066799009</v>
      </c>
      <c r="L2376" s="8">
        <f t="shared" ref="L2376" si="46">SUM(L2289:L2375)</f>
        <v>4378357.3866799017</v>
      </c>
      <c r="M2376" s="8">
        <f>SUM(M2289:M2375)</f>
        <v>4435663.1466799015</v>
      </c>
      <c r="N2376" s="11">
        <f>SUM(N2284:N2375)</f>
        <v>4439113.6066799015</v>
      </c>
      <c r="O2376" s="11">
        <f>SUM(O2284:O2375)</f>
        <v>4506254.5766799012</v>
      </c>
      <c r="P2376" s="11">
        <f>SUM(P2284:P2375)</f>
        <v>4599332.6766798999</v>
      </c>
      <c r="Q2376" s="11">
        <f>SUM(Q2284:Q2375)</f>
        <v>4651357.0966798998</v>
      </c>
      <c r="R2376" s="11">
        <f>SUM(R2283:R2375)</f>
        <v>4908190.5766799003</v>
      </c>
      <c r="S2376" s="11">
        <f>SUM(S2283:S2375)</f>
        <v>5051655.0366799012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v>132199.59</v>
      </c>
      <c r="S2379" s="37">
        <v>132199.59</v>
      </c>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132199.59</v>
      </c>
      <c r="S2471" s="11">
        <f>SUM(S2378:S2470)</f>
        <v>132199.59</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v>59140.08</v>
      </c>
      <c r="D2778" s="37">
        <v>59140.08</v>
      </c>
      <c r="E2778" s="37">
        <v>59140.08</v>
      </c>
      <c r="F2778" s="37">
        <v>59140.08</v>
      </c>
      <c r="G2778" s="37">
        <v>59140.08</v>
      </c>
      <c r="H2778" s="37">
        <v>59140.08</v>
      </c>
      <c r="I2778" s="37">
        <v>59140.08</v>
      </c>
      <c r="J2778" s="37">
        <v>59140.08</v>
      </c>
      <c r="K2778" s="37">
        <v>59140.08</v>
      </c>
      <c r="L2778" s="37">
        <v>59140.08</v>
      </c>
      <c r="M2778" s="37">
        <v>59140.08</v>
      </c>
      <c r="N2778" s="37">
        <v>59140.08</v>
      </c>
      <c r="O2778" s="37">
        <v>59140.08</v>
      </c>
      <c r="P2778" s="37">
        <v>59140.08</v>
      </c>
      <c r="Q2778" s="37">
        <v>59140.08</v>
      </c>
      <c r="R2778" s="37">
        <v>59140.08</v>
      </c>
      <c r="S2778" s="37">
        <v>59140.08</v>
      </c>
    </row>
    <row r="2779" spans="2:19">
      <c r="B2779" s="6">
        <v>2001</v>
      </c>
      <c r="C2779" s="37">
        <v>5061.0804123954795</v>
      </c>
      <c r="D2779" s="37">
        <v>5061.0804123954795</v>
      </c>
      <c r="E2779" s="37">
        <v>5061.0804123954795</v>
      </c>
      <c r="F2779" s="37">
        <v>5061.0804123954795</v>
      </c>
      <c r="G2779" s="37">
        <v>5061.0804123954795</v>
      </c>
      <c r="H2779" s="37">
        <v>5061.0804123954795</v>
      </c>
      <c r="I2779" s="37">
        <v>5061.0804123954795</v>
      </c>
      <c r="J2779" s="37">
        <v>5061.0804123954795</v>
      </c>
      <c r="K2779" s="37">
        <v>5061.0804123954795</v>
      </c>
      <c r="L2779" s="37">
        <v>5061.0804123954795</v>
      </c>
      <c r="M2779" s="37">
        <v>5061.0804123954795</v>
      </c>
      <c r="N2779" s="37">
        <v>5061.0804123954795</v>
      </c>
      <c r="O2779" s="37">
        <v>5061.0804123954795</v>
      </c>
      <c r="P2779" s="37">
        <v>5061.0804123954795</v>
      </c>
      <c r="Q2779" s="37">
        <v>5061.0804123954795</v>
      </c>
      <c r="R2779" s="37">
        <v>5061.0804123954795</v>
      </c>
      <c r="S2779" s="37">
        <v>5061.0804123954795</v>
      </c>
    </row>
    <row r="2780" spans="2:19">
      <c r="B2780" s="6">
        <v>2000</v>
      </c>
      <c r="C2780" s="37">
        <v>41951.74</v>
      </c>
      <c r="D2780" s="37">
        <v>41951.74</v>
      </c>
      <c r="E2780" s="37">
        <v>41951.74</v>
      </c>
      <c r="F2780" s="37">
        <v>41951.74</v>
      </c>
      <c r="G2780" s="37">
        <v>41951.74</v>
      </c>
      <c r="H2780" s="37">
        <v>41951.74</v>
      </c>
      <c r="I2780" s="37">
        <v>41951.74</v>
      </c>
      <c r="J2780" s="37">
        <v>41951.74</v>
      </c>
      <c r="K2780" s="37">
        <v>41951.74</v>
      </c>
      <c r="L2780" s="37">
        <v>41951.74</v>
      </c>
      <c r="M2780" s="37">
        <v>41951.74</v>
      </c>
      <c r="N2780" s="37">
        <v>41951.74</v>
      </c>
      <c r="O2780" s="37">
        <v>41951.74</v>
      </c>
      <c r="P2780" s="37">
        <v>41951.74</v>
      </c>
      <c r="Q2780" s="37">
        <v>41951.74</v>
      </c>
      <c r="R2780" s="37">
        <v>41951.74</v>
      </c>
      <c r="S2780" s="37">
        <v>41951.74</v>
      </c>
    </row>
    <row r="2781" spans="2:19">
      <c r="B2781" s="6">
        <v>1999</v>
      </c>
      <c r="C2781" s="37">
        <v>89497.25</v>
      </c>
      <c r="D2781" s="37">
        <v>89497.25</v>
      </c>
      <c r="E2781" s="37">
        <v>89497.25</v>
      </c>
      <c r="F2781" s="37">
        <v>89497.25</v>
      </c>
      <c r="G2781" s="37">
        <v>89497.25</v>
      </c>
      <c r="H2781" s="37">
        <v>89497.25</v>
      </c>
      <c r="I2781" s="37">
        <v>89497.25</v>
      </c>
      <c r="J2781" s="37">
        <v>89497.25</v>
      </c>
      <c r="K2781" s="37">
        <v>89497.25</v>
      </c>
      <c r="L2781" s="37">
        <v>89497.25</v>
      </c>
      <c r="M2781" s="37">
        <v>89497.25</v>
      </c>
      <c r="N2781" s="37">
        <v>89497.25</v>
      </c>
      <c r="O2781" s="37">
        <v>89497.25</v>
      </c>
      <c r="P2781" s="37">
        <v>89497.25</v>
      </c>
      <c r="Q2781" s="37">
        <v>89497.25</v>
      </c>
      <c r="R2781" s="37">
        <v>89497.25</v>
      </c>
      <c r="S2781" s="37">
        <v>89497.25</v>
      </c>
    </row>
    <row r="2782" spans="2:19">
      <c r="B2782" s="6">
        <v>1998</v>
      </c>
      <c r="C2782" s="37">
        <v>41163.651871058217</v>
      </c>
      <c r="D2782" s="37">
        <v>41163.651871058217</v>
      </c>
      <c r="E2782" s="37">
        <v>41163.651871058217</v>
      </c>
      <c r="F2782" s="37">
        <v>41163.651871058217</v>
      </c>
      <c r="G2782" s="37">
        <v>41163.651871058217</v>
      </c>
      <c r="H2782" s="37">
        <v>41163.651871058217</v>
      </c>
      <c r="I2782" s="37">
        <v>41163.651871058217</v>
      </c>
      <c r="J2782" s="37">
        <v>41163.651871058217</v>
      </c>
      <c r="K2782" s="37">
        <v>41163.651871058217</v>
      </c>
      <c r="L2782" s="37">
        <v>41163.651871058217</v>
      </c>
      <c r="M2782" s="37">
        <v>41163.651871058217</v>
      </c>
      <c r="N2782" s="37">
        <v>41163.651871058217</v>
      </c>
      <c r="O2782" s="37">
        <v>41163.651871058217</v>
      </c>
      <c r="P2782" s="37">
        <v>41163.651871058217</v>
      </c>
      <c r="Q2782" s="37">
        <v>41163.651871058217</v>
      </c>
      <c r="R2782" s="37">
        <v>41163.651871058217</v>
      </c>
      <c r="S2782" s="37">
        <v>41163.651871058217</v>
      </c>
    </row>
    <row r="2783" spans="2:19">
      <c r="B2783" s="6">
        <v>1997</v>
      </c>
      <c r="C2783" s="37">
        <v>2663.4223290503301</v>
      </c>
      <c r="D2783" s="37">
        <v>2663.4223290503301</v>
      </c>
      <c r="E2783" s="37">
        <v>2663.4223290503301</v>
      </c>
      <c r="F2783" s="37">
        <v>2663.4223290503301</v>
      </c>
      <c r="G2783" s="37">
        <v>2663.4223290503301</v>
      </c>
      <c r="H2783" s="37">
        <v>2663.4223290503301</v>
      </c>
      <c r="I2783" s="37">
        <v>2663.4223290503301</v>
      </c>
      <c r="J2783" s="37">
        <v>2663.4223290503301</v>
      </c>
      <c r="K2783" s="37">
        <v>2663.4223290503301</v>
      </c>
      <c r="L2783" s="37">
        <v>2663.4223290503301</v>
      </c>
      <c r="M2783" s="37">
        <v>2663.4223290503301</v>
      </c>
      <c r="N2783" s="37">
        <v>2663.4223290503301</v>
      </c>
      <c r="O2783" s="37">
        <v>2663.4223290503301</v>
      </c>
      <c r="P2783" s="37">
        <v>2663.4223290503301</v>
      </c>
      <c r="Q2783" s="37">
        <v>2663.4223290503301</v>
      </c>
      <c r="R2783" s="37">
        <v>2663.4223290503301</v>
      </c>
      <c r="S2783" s="37">
        <v>2663.4223290503301</v>
      </c>
    </row>
    <row r="2784" spans="2:19">
      <c r="B2784" s="6">
        <v>1996</v>
      </c>
      <c r="C2784" s="37">
        <v>13718.873381153069</v>
      </c>
      <c r="D2784" s="37">
        <v>13718.873381153069</v>
      </c>
      <c r="E2784" s="37">
        <v>13718.873381153069</v>
      </c>
      <c r="F2784" s="37">
        <v>13718.873381153069</v>
      </c>
      <c r="G2784" s="37">
        <v>13718.873381153069</v>
      </c>
      <c r="H2784" s="37">
        <v>13718.873381153069</v>
      </c>
      <c r="I2784" s="37">
        <v>13718.873381153069</v>
      </c>
      <c r="J2784" s="37">
        <v>13718.873381153069</v>
      </c>
      <c r="K2784" s="37">
        <v>13718.873381153069</v>
      </c>
      <c r="L2784" s="37">
        <v>13718.873381153069</v>
      </c>
      <c r="M2784" s="37">
        <v>13718.873381153069</v>
      </c>
      <c r="N2784" s="37">
        <v>13718.873381153069</v>
      </c>
      <c r="O2784" s="37">
        <v>13718.873381153069</v>
      </c>
      <c r="P2784" s="37">
        <v>13718.873381153069</v>
      </c>
      <c r="Q2784" s="37">
        <v>13718.873381153069</v>
      </c>
      <c r="R2784" s="37">
        <v>13718.873381153069</v>
      </c>
      <c r="S2784" s="37">
        <v>13718.873381153069</v>
      </c>
    </row>
    <row r="2785" spans="2:19">
      <c r="B2785" s="6">
        <v>1995</v>
      </c>
      <c r="C2785" s="37">
        <v>7737.5490294575975</v>
      </c>
      <c r="D2785" s="37">
        <v>7737.5490294575975</v>
      </c>
      <c r="E2785" s="37">
        <v>7737.5490294575975</v>
      </c>
      <c r="F2785" s="37">
        <v>7737.5490294575975</v>
      </c>
      <c r="G2785" s="37">
        <v>7737.5490294575975</v>
      </c>
      <c r="H2785" s="37">
        <v>7737.5490294575975</v>
      </c>
      <c r="I2785" s="37">
        <v>7737.5490294575975</v>
      </c>
      <c r="J2785" s="37">
        <v>7737.5490294575975</v>
      </c>
      <c r="K2785" s="37">
        <v>7737.5490294575975</v>
      </c>
      <c r="L2785" s="37">
        <v>7737.5490294575975</v>
      </c>
      <c r="M2785" s="37">
        <v>7737.5490294575975</v>
      </c>
      <c r="N2785" s="37">
        <v>7737.5490294575975</v>
      </c>
      <c r="O2785" s="37">
        <v>7737.5490294575975</v>
      </c>
      <c r="P2785" s="37">
        <v>7737.5490294575975</v>
      </c>
      <c r="Q2785" s="37">
        <v>7737.5490294575975</v>
      </c>
      <c r="R2785" s="37">
        <v>7737.5490294575975</v>
      </c>
      <c r="S2785" s="37">
        <v>7737.5490294575975</v>
      </c>
    </row>
    <row r="2786" spans="2:19">
      <c r="B2786" s="6">
        <v>1994</v>
      </c>
      <c r="C2786" s="37">
        <v>14642.46408636335</v>
      </c>
      <c r="D2786" s="37">
        <v>14642.46408636335</v>
      </c>
      <c r="E2786" s="37">
        <v>14642.46408636335</v>
      </c>
      <c r="F2786" s="37">
        <v>14642.46408636335</v>
      </c>
      <c r="G2786" s="37">
        <v>14642.46408636335</v>
      </c>
      <c r="H2786" s="37">
        <v>14642.46408636335</v>
      </c>
      <c r="I2786" s="37">
        <v>14642.46408636335</v>
      </c>
      <c r="J2786" s="37">
        <v>14642.46408636335</v>
      </c>
      <c r="K2786" s="37">
        <v>14642.46408636335</v>
      </c>
      <c r="L2786" s="37">
        <v>14642.46408636335</v>
      </c>
      <c r="M2786" s="37">
        <v>14642.46408636335</v>
      </c>
      <c r="N2786" s="37">
        <v>14642.46408636335</v>
      </c>
      <c r="O2786" s="37">
        <v>14642.46408636335</v>
      </c>
      <c r="P2786" s="37">
        <v>14642.46408636335</v>
      </c>
      <c r="Q2786" s="37">
        <v>14642.46408636335</v>
      </c>
      <c r="R2786" s="37">
        <v>14642.46408636335</v>
      </c>
      <c r="S2786" s="37">
        <v>14642.46408636335</v>
      </c>
    </row>
    <row r="2787" spans="2:19">
      <c r="B2787" s="6">
        <v>1993</v>
      </c>
      <c r="C2787" s="37">
        <v>22939.789705555526</v>
      </c>
      <c r="D2787" s="37">
        <v>22939.789705555526</v>
      </c>
      <c r="E2787" s="37">
        <v>22939.789705555526</v>
      </c>
      <c r="F2787" s="37">
        <v>22939.789705555526</v>
      </c>
      <c r="G2787" s="37">
        <v>22939.789705555526</v>
      </c>
      <c r="H2787" s="37">
        <v>22939.789705555526</v>
      </c>
      <c r="I2787" s="37">
        <v>22939.789705555526</v>
      </c>
      <c r="J2787" s="37">
        <v>22939.789705555526</v>
      </c>
      <c r="K2787" s="37">
        <v>22939.789705555526</v>
      </c>
      <c r="L2787" s="37">
        <v>22939.789705555526</v>
      </c>
      <c r="M2787" s="37">
        <v>22939.789705555526</v>
      </c>
      <c r="N2787" s="37">
        <v>22939.789705555526</v>
      </c>
      <c r="O2787" s="37">
        <v>22939.789705555526</v>
      </c>
      <c r="P2787" s="37">
        <v>22939.789705555526</v>
      </c>
      <c r="Q2787" s="37">
        <v>22939.789705555526</v>
      </c>
      <c r="R2787" s="37">
        <v>22939.789705555526</v>
      </c>
      <c r="S2787" s="37">
        <v>22939.789705555526</v>
      </c>
    </row>
    <row r="2788" spans="2:19">
      <c r="B2788" s="6">
        <v>1992</v>
      </c>
      <c r="C2788" s="37">
        <v>29705.348286322864</v>
      </c>
      <c r="D2788" s="37">
        <v>29705.348286322864</v>
      </c>
      <c r="E2788" s="37">
        <v>29705.348286322864</v>
      </c>
      <c r="F2788" s="37">
        <v>29705.348286322864</v>
      </c>
      <c r="G2788" s="37">
        <v>29705.348286322864</v>
      </c>
      <c r="H2788" s="37">
        <v>29705.348286322864</v>
      </c>
      <c r="I2788" s="37">
        <v>29705.348286322864</v>
      </c>
      <c r="J2788" s="37">
        <v>29705.348286322864</v>
      </c>
      <c r="K2788" s="37">
        <v>29705.348286322864</v>
      </c>
      <c r="L2788" s="37">
        <v>29705.348286322864</v>
      </c>
      <c r="M2788" s="37">
        <v>29705.348286322864</v>
      </c>
      <c r="N2788" s="37">
        <v>29705.348286322864</v>
      </c>
      <c r="O2788" s="37">
        <v>29705.348286322864</v>
      </c>
      <c r="P2788" s="37">
        <v>29705.348286322864</v>
      </c>
      <c r="Q2788" s="37">
        <v>29705.348286322864</v>
      </c>
      <c r="R2788" s="37">
        <v>29705.348286322864</v>
      </c>
      <c r="S2788" s="37">
        <v>29705.348286322864</v>
      </c>
    </row>
    <row r="2789" spans="2:19">
      <c r="B2789" s="6">
        <v>1991</v>
      </c>
      <c r="C2789" s="37">
        <v>33793.027559158858</v>
      </c>
      <c r="D2789" s="37">
        <v>33793.027559158858</v>
      </c>
      <c r="E2789" s="37">
        <v>33793.027559158858</v>
      </c>
      <c r="F2789" s="37">
        <v>33793.027559158858</v>
      </c>
      <c r="G2789" s="37">
        <v>33793.027559158858</v>
      </c>
      <c r="H2789" s="37">
        <v>33793.027559158858</v>
      </c>
      <c r="I2789" s="37">
        <v>33793.027559158858</v>
      </c>
      <c r="J2789" s="37">
        <v>33793.027559158858</v>
      </c>
      <c r="K2789" s="37">
        <v>33793.027559158858</v>
      </c>
      <c r="L2789" s="37">
        <v>33793.027559158858</v>
      </c>
      <c r="M2789" s="37">
        <v>33793.027559158858</v>
      </c>
      <c r="N2789" s="37">
        <v>33793.027559158858</v>
      </c>
      <c r="O2789" s="37">
        <v>33793.027559158858</v>
      </c>
      <c r="P2789" s="37">
        <v>33793.027559158858</v>
      </c>
      <c r="Q2789" s="37">
        <v>33793.027559158858</v>
      </c>
      <c r="R2789" s="37">
        <v>33793.027559158858</v>
      </c>
      <c r="S2789" s="37">
        <v>33793.027559158858</v>
      </c>
    </row>
    <row r="2790" spans="2:19">
      <c r="B2790" s="6">
        <v>1990</v>
      </c>
      <c r="C2790" s="37">
        <v>28007.762495487892</v>
      </c>
      <c r="D2790" s="37">
        <v>28007.762495487892</v>
      </c>
      <c r="E2790" s="37">
        <v>28007.762495487892</v>
      </c>
      <c r="F2790" s="37">
        <v>28007.762495487892</v>
      </c>
      <c r="G2790" s="37">
        <v>28007.762495487892</v>
      </c>
      <c r="H2790" s="37">
        <v>28007.762495487892</v>
      </c>
      <c r="I2790" s="37">
        <v>28007.762495487892</v>
      </c>
      <c r="J2790" s="37">
        <v>28007.762495487892</v>
      </c>
      <c r="K2790" s="37">
        <v>28007.762495487892</v>
      </c>
      <c r="L2790" s="37">
        <v>28007.762495487892</v>
      </c>
      <c r="M2790" s="37">
        <v>28007.762495487892</v>
      </c>
      <c r="N2790" s="37">
        <v>28007.762495487892</v>
      </c>
      <c r="O2790" s="37">
        <v>28007.762495487892</v>
      </c>
      <c r="P2790" s="37">
        <v>28007.762495487892</v>
      </c>
      <c r="Q2790" s="37">
        <v>28007.762495487892</v>
      </c>
      <c r="R2790" s="37">
        <v>28007.762495487892</v>
      </c>
      <c r="S2790" s="37">
        <v>28007.762495487892</v>
      </c>
    </row>
    <row r="2791" spans="2:19">
      <c r="B2791" s="6">
        <v>1989</v>
      </c>
      <c r="C2791" s="37">
        <v>8507.6245972214183</v>
      </c>
      <c r="D2791" s="37">
        <v>8507.6245972214183</v>
      </c>
      <c r="E2791" s="37">
        <v>8507.6245972214183</v>
      </c>
      <c r="F2791" s="37">
        <v>8507.6245972214183</v>
      </c>
      <c r="G2791" s="37">
        <v>8507.6245972214183</v>
      </c>
      <c r="H2791" s="37">
        <v>8507.6245972214183</v>
      </c>
      <c r="I2791" s="37">
        <v>8507.6245972214183</v>
      </c>
      <c r="J2791" s="37">
        <v>8507.6245972214183</v>
      </c>
      <c r="K2791" s="37">
        <v>8507.6245972214183</v>
      </c>
      <c r="L2791" s="37">
        <v>8507.6245972214183</v>
      </c>
      <c r="M2791" s="37">
        <v>8507.6245972214183</v>
      </c>
      <c r="N2791" s="37">
        <v>8507.6245972214183</v>
      </c>
      <c r="O2791" s="37">
        <v>8507.6245972214183</v>
      </c>
      <c r="P2791" s="37">
        <v>8507.6245972214183</v>
      </c>
      <c r="Q2791" s="37">
        <v>8507.6245972214183</v>
      </c>
      <c r="R2791" s="37">
        <v>8507.6245972214183</v>
      </c>
      <c r="S2791" s="37">
        <v>8507.6245972214183</v>
      </c>
    </row>
    <row r="2792" spans="2:19">
      <c r="B2792" s="6">
        <v>1988</v>
      </c>
      <c r="C2792" s="37">
        <v>16518.358076903703</v>
      </c>
      <c r="D2792" s="37">
        <v>16518.358076903703</v>
      </c>
      <c r="E2792" s="37">
        <v>16518.358076903703</v>
      </c>
      <c r="F2792" s="37">
        <v>16518.358076903703</v>
      </c>
      <c r="G2792" s="37">
        <v>16518.358076903703</v>
      </c>
      <c r="H2792" s="37">
        <v>16518.358076903703</v>
      </c>
      <c r="I2792" s="37">
        <v>16518.358076903703</v>
      </c>
      <c r="J2792" s="37">
        <v>16518.358076903703</v>
      </c>
      <c r="K2792" s="37">
        <v>16518.358076903703</v>
      </c>
      <c r="L2792" s="37">
        <v>16518.358076903703</v>
      </c>
      <c r="M2792" s="37">
        <v>16518.358076903703</v>
      </c>
      <c r="N2792" s="37">
        <v>16518.358076903703</v>
      </c>
      <c r="O2792" s="37">
        <v>16518.358076903703</v>
      </c>
      <c r="P2792" s="37">
        <v>16518.358076903703</v>
      </c>
      <c r="Q2792" s="37">
        <v>16518.358076903703</v>
      </c>
      <c r="R2792" s="37">
        <v>16518.358076903703</v>
      </c>
      <c r="S2792" s="37">
        <v>16518.358076903703</v>
      </c>
    </row>
    <row r="2793" spans="2:19">
      <c r="B2793" s="6">
        <v>1987</v>
      </c>
      <c r="C2793" s="37">
        <v>16696.944270220694</v>
      </c>
      <c r="D2793" s="37">
        <v>16696.944270220694</v>
      </c>
      <c r="E2793" s="37">
        <v>16696.944270220694</v>
      </c>
      <c r="F2793" s="37">
        <v>16696.944270220694</v>
      </c>
      <c r="G2793" s="37">
        <v>16696.944270220694</v>
      </c>
      <c r="H2793" s="37">
        <v>16696.944270220694</v>
      </c>
      <c r="I2793" s="37">
        <v>16696.944270220694</v>
      </c>
      <c r="J2793" s="37">
        <v>16696.944270220694</v>
      </c>
      <c r="K2793" s="37">
        <v>16696.944270220694</v>
      </c>
      <c r="L2793" s="37">
        <v>16696.944270220694</v>
      </c>
      <c r="M2793" s="37">
        <v>16696.944270220694</v>
      </c>
      <c r="N2793" s="37">
        <v>16696.944270220694</v>
      </c>
      <c r="O2793" s="37">
        <v>16696.944270220694</v>
      </c>
      <c r="P2793" s="37">
        <v>16696.944270220694</v>
      </c>
      <c r="Q2793" s="37">
        <v>16696.944270220694</v>
      </c>
      <c r="R2793" s="37">
        <v>16696.944270220694</v>
      </c>
      <c r="S2793" s="37">
        <v>16696.944270220694</v>
      </c>
    </row>
    <row r="2794" spans="2:19">
      <c r="B2794" s="6">
        <v>1986</v>
      </c>
      <c r="C2794" s="37">
        <v>28887.135306853717</v>
      </c>
      <c r="D2794" s="37">
        <v>28887.135306853717</v>
      </c>
      <c r="E2794" s="37">
        <v>28887.135306853717</v>
      </c>
      <c r="F2794" s="37">
        <v>28887.135306853717</v>
      </c>
      <c r="G2794" s="37">
        <v>28887.135306853717</v>
      </c>
      <c r="H2794" s="37">
        <v>28887.135306853717</v>
      </c>
      <c r="I2794" s="37">
        <v>28887.135306853717</v>
      </c>
      <c r="J2794" s="37">
        <v>28887.135306853717</v>
      </c>
      <c r="K2794" s="37">
        <v>28887.135306853717</v>
      </c>
      <c r="L2794" s="37">
        <v>28887.135306853717</v>
      </c>
      <c r="M2794" s="37">
        <v>28887.135306853717</v>
      </c>
      <c r="N2794" s="37">
        <v>28887.135306853717</v>
      </c>
      <c r="O2794" s="37">
        <v>28887.135306853717</v>
      </c>
      <c r="P2794" s="37">
        <v>28887.135306853717</v>
      </c>
      <c r="Q2794" s="37">
        <v>28887.135306853717</v>
      </c>
      <c r="R2794" s="37">
        <v>28887.135306853717</v>
      </c>
      <c r="S2794" s="37">
        <v>28887.135306853717</v>
      </c>
    </row>
    <row r="2795" spans="2:19">
      <c r="B2795" s="6">
        <v>1985</v>
      </c>
      <c r="C2795" s="37">
        <v>11652.436697818895</v>
      </c>
      <c r="D2795" s="37">
        <v>11652.436697818895</v>
      </c>
      <c r="E2795" s="37">
        <v>11652.436697818895</v>
      </c>
      <c r="F2795" s="37">
        <v>11652.436697818895</v>
      </c>
      <c r="G2795" s="37">
        <v>11652.436697818895</v>
      </c>
      <c r="H2795" s="37">
        <v>11652.436697818895</v>
      </c>
      <c r="I2795" s="37">
        <v>11652.436697818895</v>
      </c>
      <c r="J2795" s="37">
        <v>11652.436697818895</v>
      </c>
      <c r="K2795" s="37">
        <v>11652.436697818895</v>
      </c>
      <c r="L2795" s="37">
        <v>11652.436697818895</v>
      </c>
      <c r="M2795" s="37">
        <v>11652.436697818895</v>
      </c>
      <c r="N2795" s="37">
        <v>11652.436697818895</v>
      </c>
      <c r="O2795" s="37">
        <v>11652.436697818895</v>
      </c>
      <c r="P2795" s="37">
        <v>11652.436697818895</v>
      </c>
      <c r="Q2795" s="37">
        <v>11652.436697818895</v>
      </c>
      <c r="R2795" s="37">
        <v>11652.436697818895</v>
      </c>
      <c r="S2795" s="37">
        <v>11652.436697818895</v>
      </c>
    </row>
    <row r="2796" spans="2:19">
      <c r="B2796" s="6">
        <v>1984</v>
      </c>
      <c r="C2796" s="37">
        <v>38027.384152191837</v>
      </c>
      <c r="D2796" s="37">
        <v>38027.384152191837</v>
      </c>
      <c r="E2796" s="37">
        <v>38027.384152191837</v>
      </c>
      <c r="F2796" s="37">
        <v>38027.384152191837</v>
      </c>
      <c r="G2796" s="37">
        <v>38027.384152191837</v>
      </c>
      <c r="H2796" s="37">
        <v>38027.384152191837</v>
      </c>
      <c r="I2796" s="37">
        <v>38027.384152191837</v>
      </c>
      <c r="J2796" s="37">
        <v>38027.384152191837</v>
      </c>
      <c r="K2796" s="37">
        <v>38027.384152191837</v>
      </c>
      <c r="L2796" s="37">
        <v>38027.384152191837</v>
      </c>
      <c r="M2796" s="37">
        <v>38027.384152191837</v>
      </c>
      <c r="N2796" s="37">
        <v>38027.384152191837</v>
      </c>
      <c r="O2796" s="37">
        <v>38027.384152191837</v>
      </c>
      <c r="P2796" s="37">
        <v>38027.384152191837</v>
      </c>
      <c r="Q2796" s="37">
        <v>38027.384152191837</v>
      </c>
      <c r="R2796" s="37">
        <v>38027.384152191837</v>
      </c>
      <c r="S2796" s="37">
        <v>38027.384152191837</v>
      </c>
    </row>
    <row r="2797" spans="2:19">
      <c r="B2797" s="6">
        <v>1983</v>
      </c>
      <c r="C2797" s="37">
        <v>40387.115188617623</v>
      </c>
      <c r="D2797" s="37">
        <v>40387.115188617623</v>
      </c>
      <c r="E2797" s="37">
        <v>40387.115188617623</v>
      </c>
      <c r="F2797" s="37">
        <v>40387.115188617623</v>
      </c>
      <c r="G2797" s="37">
        <v>40387.115188617623</v>
      </c>
      <c r="H2797" s="37">
        <v>40387.115188617623</v>
      </c>
      <c r="I2797" s="37">
        <v>40387.115188617623</v>
      </c>
      <c r="J2797" s="37">
        <v>40387.115188617623</v>
      </c>
      <c r="K2797" s="37">
        <v>40387.115188617623</v>
      </c>
      <c r="L2797" s="37">
        <v>40387.115188617623</v>
      </c>
      <c r="M2797" s="37">
        <v>40387.115188617623</v>
      </c>
      <c r="N2797" s="37">
        <v>40387.115188617623</v>
      </c>
      <c r="O2797" s="37">
        <v>40387.115188617623</v>
      </c>
      <c r="P2797" s="37">
        <v>40387.115188617623</v>
      </c>
      <c r="Q2797" s="37">
        <v>40387.115188617623</v>
      </c>
      <c r="R2797" s="37">
        <v>40387.115188617623</v>
      </c>
      <c r="S2797" s="37">
        <v>40387.115188617623</v>
      </c>
    </row>
    <row r="2798" spans="2:19">
      <c r="B2798" s="6">
        <v>1982</v>
      </c>
      <c r="C2798" s="37">
        <v>40411.91137492362</v>
      </c>
      <c r="D2798" s="37">
        <v>40411.91137492362</v>
      </c>
      <c r="E2798" s="37">
        <v>40411.91137492362</v>
      </c>
      <c r="F2798" s="37">
        <v>40411.91137492362</v>
      </c>
      <c r="G2798" s="37">
        <v>40411.91137492362</v>
      </c>
      <c r="H2798" s="37">
        <v>40411.91137492362</v>
      </c>
      <c r="I2798" s="37">
        <v>40411.91137492362</v>
      </c>
      <c r="J2798" s="37">
        <v>40411.91137492362</v>
      </c>
      <c r="K2798" s="37">
        <v>40411.91137492362</v>
      </c>
      <c r="L2798" s="37">
        <v>40411.91137492362</v>
      </c>
      <c r="M2798" s="37">
        <v>40411.91137492362</v>
      </c>
      <c r="N2798" s="37">
        <v>40411.91137492362</v>
      </c>
      <c r="O2798" s="37">
        <v>40411.91137492362</v>
      </c>
      <c r="P2798" s="37">
        <v>40411.91137492362</v>
      </c>
      <c r="Q2798" s="37">
        <v>40411.91137492362</v>
      </c>
      <c r="R2798" s="37">
        <v>40411.91137492362</v>
      </c>
      <c r="S2798" s="37">
        <v>40411.91137492362</v>
      </c>
    </row>
    <row r="2799" spans="2:19">
      <c r="B2799" s="6">
        <v>1981</v>
      </c>
      <c r="C2799" s="37">
        <v>59495.922776085798</v>
      </c>
      <c r="D2799" s="37">
        <v>59495.922776085798</v>
      </c>
      <c r="E2799" s="37">
        <v>59495.922776085798</v>
      </c>
      <c r="F2799" s="37">
        <v>59495.922776085798</v>
      </c>
      <c r="G2799" s="37">
        <v>59495.922776085798</v>
      </c>
      <c r="H2799" s="37">
        <v>59495.922776085798</v>
      </c>
      <c r="I2799" s="37">
        <v>59495.922776085798</v>
      </c>
      <c r="J2799" s="37">
        <v>59495.922776085798</v>
      </c>
      <c r="K2799" s="37">
        <v>59495.922776085798</v>
      </c>
      <c r="L2799" s="37">
        <v>59495.922776085798</v>
      </c>
      <c r="M2799" s="37">
        <v>59495.922776085798</v>
      </c>
      <c r="N2799" s="37">
        <v>59495.922776085798</v>
      </c>
      <c r="O2799" s="37">
        <v>59495.922776085798</v>
      </c>
      <c r="P2799" s="37">
        <v>59495.922776085798</v>
      </c>
      <c r="Q2799" s="37">
        <v>59495.922776085798</v>
      </c>
      <c r="R2799" s="37">
        <v>59495.922776085798</v>
      </c>
      <c r="S2799" s="37">
        <v>59495.922776085798</v>
      </c>
    </row>
    <row r="2800" spans="2:19">
      <c r="B2800" s="6">
        <v>1980</v>
      </c>
      <c r="C2800" s="37">
        <v>104209.81427158996</v>
      </c>
      <c r="D2800" s="37">
        <v>104209.81427158996</v>
      </c>
      <c r="E2800" s="37">
        <v>104209.81427158996</v>
      </c>
      <c r="F2800" s="37">
        <v>104209.81427158996</v>
      </c>
      <c r="G2800" s="37">
        <v>104209.81427158996</v>
      </c>
      <c r="H2800" s="37">
        <v>104209.81427158996</v>
      </c>
      <c r="I2800" s="37">
        <v>104209.81427158996</v>
      </c>
      <c r="J2800" s="37">
        <v>104209.81427158996</v>
      </c>
      <c r="K2800" s="37">
        <v>104209.81427158996</v>
      </c>
      <c r="L2800" s="37">
        <v>104209.81427158996</v>
      </c>
      <c r="M2800" s="37">
        <v>104209.81427158996</v>
      </c>
      <c r="N2800" s="37">
        <v>104209.81427158996</v>
      </c>
      <c r="O2800" s="37">
        <v>104209.81427158996</v>
      </c>
      <c r="P2800" s="37">
        <v>104209.81427158996</v>
      </c>
      <c r="Q2800" s="37">
        <v>104209.81427158996</v>
      </c>
      <c r="R2800" s="37">
        <v>104209.81427158996</v>
      </c>
      <c r="S2800" s="37">
        <v>104209.81427158996</v>
      </c>
    </row>
    <row r="2801" spans="2:19">
      <c r="B2801" s="6">
        <v>1979</v>
      </c>
      <c r="C2801" s="37">
        <v>190632.66649207898</v>
      </c>
      <c r="D2801" s="37">
        <v>190632.66649207898</v>
      </c>
      <c r="E2801" s="37">
        <v>190632.66649207898</v>
      </c>
      <c r="F2801" s="37">
        <v>190632.66649207898</v>
      </c>
      <c r="G2801" s="37">
        <v>190632.66649207898</v>
      </c>
      <c r="H2801" s="37">
        <v>190632.66649207898</v>
      </c>
      <c r="I2801" s="37">
        <v>190632.66649207898</v>
      </c>
      <c r="J2801" s="37">
        <v>190632.66649207898</v>
      </c>
      <c r="K2801" s="37">
        <v>190632.66649207898</v>
      </c>
      <c r="L2801" s="37">
        <v>190632.66649207898</v>
      </c>
      <c r="M2801" s="37">
        <v>190632.66649207898</v>
      </c>
      <c r="N2801" s="37">
        <v>190632.66649207898</v>
      </c>
      <c r="O2801" s="37">
        <v>190632.66649207898</v>
      </c>
      <c r="P2801" s="37">
        <v>190632.66649207898</v>
      </c>
      <c r="Q2801" s="37">
        <v>190632.66649207898</v>
      </c>
      <c r="R2801" s="37">
        <v>190632.66649207898</v>
      </c>
      <c r="S2801" s="37">
        <v>190632.66649207898</v>
      </c>
    </row>
    <row r="2802" spans="2:19">
      <c r="B2802" s="6">
        <v>1978</v>
      </c>
      <c r="C2802" s="37">
        <v>88035.003054290704</v>
      </c>
      <c r="D2802" s="37">
        <v>88035.003054290704</v>
      </c>
      <c r="E2802" s="37">
        <v>88035.003054290704</v>
      </c>
      <c r="F2802" s="37">
        <v>88035.003054290704</v>
      </c>
      <c r="G2802" s="37">
        <v>88035.003054290704</v>
      </c>
      <c r="H2802" s="37">
        <v>88035.003054290704</v>
      </c>
      <c r="I2802" s="37">
        <v>88035.003054290704</v>
      </c>
      <c r="J2802" s="37">
        <v>88035.003054290704</v>
      </c>
      <c r="K2802" s="37">
        <v>88035.003054290704</v>
      </c>
      <c r="L2802" s="37">
        <v>88035.003054290704</v>
      </c>
      <c r="M2802" s="37">
        <v>88035.003054290704</v>
      </c>
      <c r="N2802" s="37">
        <v>88035.003054290704</v>
      </c>
      <c r="O2802" s="37">
        <v>88035.003054290704</v>
      </c>
      <c r="P2802" s="37">
        <v>88035.003054290704</v>
      </c>
      <c r="Q2802" s="37">
        <v>88035.003054290704</v>
      </c>
      <c r="R2802" s="37">
        <v>88035.003054290704</v>
      </c>
      <c r="S2802" s="37">
        <v>88035.003054290704</v>
      </c>
    </row>
    <row r="2803" spans="2:19">
      <c r="B2803" s="6">
        <v>1977</v>
      </c>
      <c r="C2803" s="37">
        <v>76858.060794573743</v>
      </c>
      <c r="D2803" s="37">
        <v>76858.060794573743</v>
      </c>
      <c r="E2803" s="37">
        <v>76858.060794573743</v>
      </c>
      <c r="F2803" s="37">
        <v>76858.060794573743</v>
      </c>
      <c r="G2803" s="37">
        <v>76858.060794573743</v>
      </c>
      <c r="H2803" s="37">
        <v>76858.060794573743</v>
      </c>
      <c r="I2803" s="37">
        <v>76858.060794573743</v>
      </c>
      <c r="J2803" s="37">
        <v>76858.060794573743</v>
      </c>
      <c r="K2803" s="37">
        <v>76858.060794573743</v>
      </c>
      <c r="L2803" s="37">
        <v>76858.060794573743</v>
      </c>
      <c r="M2803" s="37">
        <v>76858.060794573743</v>
      </c>
      <c r="N2803" s="37">
        <v>76858.060794573743</v>
      </c>
      <c r="O2803" s="37">
        <v>76858.060794573743</v>
      </c>
      <c r="P2803" s="37">
        <v>76858.060794573743</v>
      </c>
      <c r="Q2803" s="37">
        <v>76858.060794573743</v>
      </c>
      <c r="R2803" s="37">
        <v>76858.060794573743</v>
      </c>
      <c r="S2803" s="37">
        <v>76858.060794573743</v>
      </c>
    </row>
    <row r="2804" spans="2:19">
      <c r="B2804" s="6">
        <v>1976</v>
      </c>
      <c r="C2804" s="37">
        <v>75506.353325231947</v>
      </c>
      <c r="D2804" s="37">
        <v>75506.353325231947</v>
      </c>
      <c r="E2804" s="37">
        <v>75506.353325231947</v>
      </c>
      <c r="F2804" s="37">
        <v>75506.353325231947</v>
      </c>
      <c r="G2804" s="37">
        <v>75506.353325231947</v>
      </c>
      <c r="H2804" s="37">
        <v>75506.353325231947</v>
      </c>
      <c r="I2804" s="37">
        <v>75506.353325231947</v>
      </c>
      <c r="J2804" s="37">
        <v>75506.353325231947</v>
      </c>
      <c r="K2804" s="37">
        <v>75506.353325231947</v>
      </c>
      <c r="L2804" s="37">
        <v>75506.353325231947</v>
      </c>
      <c r="M2804" s="37">
        <v>75506.353325231947</v>
      </c>
      <c r="N2804" s="37">
        <v>75506.353325231947</v>
      </c>
      <c r="O2804" s="37">
        <v>75506.353325231947</v>
      </c>
      <c r="P2804" s="37">
        <v>75506.353325231947</v>
      </c>
      <c r="Q2804" s="37">
        <v>75506.353325231947</v>
      </c>
      <c r="R2804" s="37">
        <v>75506.353325231947</v>
      </c>
      <c r="S2804" s="37">
        <v>75506.353325231947</v>
      </c>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1185848.769534606</v>
      </c>
      <c r="D2851" s="8">
        <f>SUM(D2773:D2850)</f>
        <v>1185848.769534606</v>
      </c>
      <c r="E2851" s="8">
        <f>SUM(E2772:E2850)</f>
        <v>1185848.769534606</v>
      </c>
      <c r="F2851" s="8">
        <f>SUM(F2771:F2850)</f>
        <v>1185848.769534606</v>
      </c>
      <c r="G2851" s="8">
        <f>SUM(G2770:G2850)</f>
        <v>1185848.769534606</v>
      </c>
      <c r="H2851" s="8">
        <f>SUM(H2764:H2850)</f>
        <v>1185848.769534606</v>
      </c>
      <c r="I2851" s="8">
        <f>SUM(I2764:I2850)</f>
        <v>1185848.769534606</v>
      </c>
      <c r="J2851" s="8">
        <f t="shared" ref="J2851" si="55">SUM(J2764:J2850)</f>
        <v>1185848.769534606</v>
      </c>
      <c r="K2851" s="8">
        <f>SUM(K2764:K2850)</f>
        <v>1185848.769534606</v>
      </c>
      <c r="L2851" s="8">
        <f t="shared" ref="L2851" si="56">SUM(L2764:L2850)</f>
        <v>1185848.769534606</v>
      </c>
      <c r="M2851" s="8">
        <f>SUM(M2764:M2850)</f>
        <v>1185848.769534606</v>
      </c>
      <c r="N2851" s="11">
        <f>SUM(N2759:N2850)</f>
        <v>1185848.769534606</v>
      </c>
      <c r="O2851" s="11">
        <f>SUM(O2759:O2850)</f>
        <v>1185848.769534606</v>
      </c>
      <c r="P2851" s="11">
        <f>SUM(P2759:P2850)</f>
        <v>1185848.769534606</v>
      </c>
      <c r="Q2851" s="11">
        <f>SUM(Q2759:Q2850)</f>
        <v>1185848.769534606</v>
      </c>
      <c r="R2851" s="11">
        <f>SUM(R2758:R2850)</f>
        <v>1185848.769534606</v>
      </c>
      <c r="S2851" s="11">
        <f>SUM(S2758:S2850)</f>
        <v>1185848.769534606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v>188425.09</v>
      </c>
      <c r="Q2856" s="37">
        <v>188425.09</v>
      </c>
      <c r="R2856" s="37">
        <v>188425.09</v>
      </c>
      <c r="S2856" s="37">
        <v>188425.09</v>
      </c>
    </row>
    <row r="2857" spans="1:19">
      <c r="A2857" s="40"/>
      <c r="B2857" s="6">
        <v>2018</v>
      </c>
      <c r="C2857" s="36"/>
      <c r="D2857" s="36"/>
      <c r="E2857" s="36"/>
      <c r="F2857" s="36"/>
      <c r="G2857" s="36"/>
      <c r="H2857" s="36"/>
      <c r="I2857" s="36"/>
      <c r="J2857" s="36"/>
      <c r="K2857" s="36"/>
      <c r="L2857" s="36"/>
      <c r="M2857" s="36"/>
      <c r="N2857" s="36"/>
      <c r="O2857" s="37">
        <v>304950.00999999995</v>
      </c>
      <c r="P2857" s="37">
        <v>304950.00999999995</v>
      </c>
      <c r="Q2857" s="37">
        <v>210051.43000000002</v>
      </c>
      <c r="R2857" s="37">
        <v>210051.43000000002</v>
      </c>
      <c r="S2857" s="37">
        <v>210051.43000000002</v>
      </c>
    </row>
    <row r="2858" spans="1:19">
      <c r="A2858" s="40"/>
      <c r="B2858" s="6">
        <v>2017</v>
      </c>
      <c r="C2858" s="36"/>
      <c r="D2858" s="36"/>
      <c r="E2858" s="36"/>
      <c r="F2858" s="36"/>
      <c r="G2858" s="36"/>
      <c r="H2858" s="36"/>
      <c r="I2858" s="36"/>
      <c r="J2858" s="36"/>
      <c r="K2858" s="36"/>
      <c r="L2858" s="36"/>
      <c r="M2858" s="36"/>
      <c r="N2858" s="37">
        <v>458966.64999999997</v>
      </c>
      <c r="O2858" s="37">
        <v>458966.64999999997</v>
      </c>
      <c r="P2858" s="37">
        <v>458966.64999999997</v>
      </c>
      <c r="Q2858" s="37">
        <v>244180.09000000005</v>
      </c>
      <c r="R2858" s="37">
        <v>244180.09000000005</v>
      </c>
      <c r="S2858" s="37">
        <v>244180.09000000005</v>
      </c>
    </row>
    <row r="2859" spans="1:19">
      <c r="B2859" s="6">
        <v>2016</v>
      </c>
      <c r="C2859" s="36"/>
      <c r="D2859" s="36"/>
      <c r="E2859" s="36"/>
      <c r="F2859" s="36"/>
      <c r="G2859" s="36"/>
      <c r="H2859" s="36"/>
      <c r="I2859" s="36"/>
      <c r="J2859" s="36"/>
      <c r="K2859" s="36"/>
      <c r="L2859" s="36"/>
      <c r="M2859" s="37">
        <v>104061.88</v>
      </c>
      <c r="N2859" s="37">
        <v>104061.88</v>
      </c>
      <c r="O2859" s="37">
        <v>104061.88</v>
      </c>
      <c r="P2859" s="37">
        <v>104061.88</v>
      </c>
      <c r="Q2859" s="37">
        <v>104061.88</v>
      </c>
      <c r="R2859" s="37">
        <v>104061.88</v>
      </c>
      <c r="S2859" s="37">
        <v>104061.88</v>
      </c>
    </row>
    <row r="2860" spans="1:19">
      <c r="B2860" s="6">
        <v>2015</v>
      </c>
      <c r="C2860" s="36"/>
      <c r="D2860" s="36"/>
      <c r="E2860" s="36"/>
      <c r="F2860" s="36"/>
      <c r="G2860" s="36"/>
      <c r="H2860" s="36"/>
      <c r="I2860" s="36"/>
      <c r="J2860" s="36"/>
      <c r="K2860" s="36"/>
      <c r="L2860" s="37">
        <v>98905.13</v>
      </c>
      <c r="M2860" s="37">
        <v>98905.13</v>
      </c>
      <c r="N2860" s="37">
        <v>98905.13</v>
      </c>
      <c r="O2860" s="37">
        <v>98905.13</v>
      </c>
      <c r="P2860" s="37">
        <v>98905.13</v>
      </c>
      <c r="Q2860" s="37">
        <v>98905.13</v>
      </c>
      <c r="R2860" s="37">
        <v>98905.13</v>
      </c>
      <c r="S2860" s="37">
        <v>98905.13</v>
      </c>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v>91984.330000000016</v>
      </c>
      <c r="K2862" s="37">
        <v>91984.330000000016</v>
      </c>
      <c r="L2862" s="37">
        <v>91984.330000000016</v>
      </c>
      <c r="M2862" s="37">
        <v>91984.330000000016</v>
      </c>
      <c r="N2862" s="37">
        <v>91984.330000000016</v>
      </c>
      <c r="O2862" s="37">
        <v>91984.330000000016</v>
      </c>
      <c r="P2862" s="37">
        <v>91984.330000000016</v>
      </c>
      <c r="Q2862" s="37">
        <v>91984.330000000016</v>
      </c>
      <c r="R2862" s="37">
        <v>91984.330000000016</v>
      </c>
      <c r="S2862" s="37">
        <v>91984.330000000016</v>
      </c>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v>36826.986973942498</v>
      </c>
      <c r="D2873" s="37">
        <v>36826.986973942498</v>
      </c>
      <c r="E2873" s="37">
        <v>36826.986973942498</v>
      </c>
      <c r="F2873" s="37">
        <v>36826.986973942498</v>
      </c>
      <c r="G2873" s="37">
        <v>36826.986973942498</v>
      </c>
      <c r="H2873" s="37">
        <v>36826.986973942498</v>
      </c>
      <c r="I2873" s="37">
        <v>36826.986973942498</v>
      </c>
      <c r="J2873" s="37">
        <v>36826.986973942498</v>
      </c>
      <c r="K2873" s="37">
        <v>36826.986973942498</v>
      </c>
      <c r="L2873" s="37">
        <v>36826.986973942498</v>
      </c>
      <c r="M2873" s="37">
        <v>36826.986973942498</v>
      </c>
      <c r="N2873" s="37">
        <v>36826.986973942498</v>
      </c>
      <c r="O2873" s="37">
        <v>36826.986973942498</v>
      </c>
      <c r="P2873" s="37">
        <v>36826.986973942498</v>
      </c>
      <c r="Q2873" s="37">
        <v>36826.986973942498</v>
      </c>
      <c r="R2873" s="37">
        <v>36826.986973942498</v>
      </c>
      <c r="S2873" s="37">
        <v>36826.986973942498</v>
      </c>
    </row>
    <row r="2874" spans="2:19">
      <c r="B2874" s="6">
        <v>2001</v>
      </c>
      <c r="C2874" s="37">
        <v>3351.8099851499996</v>
      </c>
      <c r="D2874" s="37">
        <v>3351.8099851499996</v>
      </c>
      <c r="E2874" s="37">
        <v>3351.8099851499996</v>
      </c>
      <c r="F2874" s="37">
        <v>3351.8099851499996</v>
      </c>
      <c r="G2874" s="37">
        <v>3351.8099851499996</v>
      </c>
      <c r="H2874" s="37">
        <v>3351.8099851499996</v>
      </c>
      <c r="I2874" s="37">
        <v>3351.8099851499996</v>
      </c>
      <c r="J2874" s="37">
        <v>3351.8099851499996</v>
      </c>
      <c r="K2874" s="37">
        <v>3351.8099851499996</v>
      </c>
      <c r="L2874" s="37">
        <v>3351.8099851499996</v>
      </c>
      <c r="M2874" s="37">
        <v>3351.8099851499996</v>
      </c>
      <c r="N2874" s="37">
        <v>3351.8099851499996</v>
      </c>
      <c r="O2874" s="37">
        <v>3351.8099851499996</v>
      </c>
      <c r="P2874" s="37">
        <v>3351.8099851499996</v>
      </c>
      <c r="Q2874" s="37">
        <v>3351.8099851499996</v>
      </c>
      <c r="R2874" s="37">
        <v>3351.8099851499996</v>
      </c>
      <c r="S2874" s="37">
        <v>3351.8099851499996</v>
      </c>
    </row>
    <row r="2875" spans="2:19">
      <c r="B2875" s="6">
        <v>2000</v>
      </c>
      <c r="C2875" s="37">
        <v>75309.255811832481</v>
      </c>
      <c r="D2875" s="37">
        <v>75309.255811832481</v>
      </c>
      <c r="E2875" s="37">
        <v>75309.255811832481</v>
      </c>
      <c r="F2875" s="37">
        <v>75309.255811832481</v>
      </c>
      <c r="G2875" s="37">
        <v>75309.255811832481</v>
      </c>
      <c r="H2875" s="37">
        <v>75309.255811832481</v>
      </c>
      <c r="I2875" s="37">
        <v>75309.255811832481</v>
      </c>
      <c r="J2875" s="37">
        <v>75309.255811832481</v>
      </c>
      <c r="K2875" s="37">
        <v>75309.255811832481</v>
      </c>
      <c r="L2875" s="37">
        <v>75309.255811832481</v>
      </c>
      <c r="M2875" s="37">
        <v>75309.255811832481</v>
      </c>
      <c r="N2875" s="37">
        <v>75309.255811832481</v>
      </c>
      <c r="O2875" s="37">
        <v>75309.255811832481</v>
      </c>
      <c r="P2875" s="37">
        <v>75309.255811832481</v>
      </c>
      <c r="Q2875" s="37">
        <v>75309.255811832481</v>
      </c>
      <c r="R2875" s="37">
        <v>75309.255811832481</v>
      </c>
      <c r="S2875" s="37">
        <v>75309.255811832481</v>
      </c>
    </row>
    <row r="2876" spans="2:19">
      <c r="B2876" s="6">
        <v>1999</v>
      </c>
      <c r="C2876" s="37">
        <v>195121.77089738499</v>
      </c>
      <c r="D2876" s="37">
        <v>195121.77089738499</v>
      </c>
      <c r="E2876" s="37">
        <v>195121.77089738499</v>
      </c>
      <c r="F2876" s="37">
        <v>195121.77089738499</v>
      </c>
      <c r="G2876" s="37">
        <v>195121.77089738499</v>
      </c>
      <c r="H2876" s="37">
        <v>195121.77089738499</v>
      </c>
      <c r="I2876" s="37">
        <v>195121.77089738499</v>
      </c>
      <c r="J2876" s="37">
        <v>195121.77089738499</v>
      </c>
      <c r="K2876" s="37">
        <v>195121.77089738499</v>
      </c>
      <c r="L2876" s="37">
        <v>195121.77089738499</v>
      </c>
      <c r="M2876" s="37">
        <v>195121.77089738499</v>
      </c>
      <c r="N2876" s="37">
        <v>195121.77089738499</v>
      </c>
      <c r="O2876" s="37">
        <v>195121.77089738499</v>
      </c>
      <c r="P2876" s="37">
        <v>195121.77089738499</v>
      </c>
      <c r="Q2876" s="37">
        <v>195121.77089738499</v>
      </c>
      <c r="R2876" s="37">
        <v>195121.77089738499</v>
      </c>
      <c r="S2876" s="37">
        <v>195121.77089738499</v>
      </c>
    </row>
    <row r="2877" spans="2:19">
      <c r="B2877" s="6">
        <v>1998</v>
      </c>
      <c r="C2877" s="37">
        <v>147428.22541896498</v>
      </c>
      <c r="D2877" s="37">
        <v>147428.22541896498</v>
      </c>
      <c r="E2877" s="37">
        <v>147428.22541896498</v>
      </c>
      <c r="F2877" s="37">
        <v>147428.22541896498</v>
      </c>
      <c r="G2877" s="37">
        <v>147428.22541896498</v>
      </c>
      <c r="H2877" s="37">
        <v>147428.22541896498</v>
      </c>
      <c r="I2877" s="37">
        <v>147428.22541896498</v>
      </c>
      <c r="J2877" s="37">
        <v>147428.22541896498</v>
      </c>
      <c r="K2877" s="37">
        <v>147428.22541896498</v>
      </c>
      <c r="L2877" s="37">
        <v>147428.22541896498</v>
      </c>
      <c r="M2877" s="37">
        <v>147428.22541896498</v>
      </c>
      <c r="N2877" s="37">
        <v>147428.22541896498</v>
      </c>
      <c r="O2877" s="37">
        <v>147428.22541896498</v>
      </c>
      <c r="P2877" s="37">
        <v>147428.22541896498</v>
      </c>
      <c r="Q2877" s="37">
        <v>147428.22541896498</v>
      </c>
      <c r="R2877" s="37">
        <v>147428.22541896498</v>
      </c>
      <c r="S2877" s="37">
        <v>147428.22541896498</v>
      </c>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458038.04908727494</v>
      </c>
      <c r="D2946" s="8">
        <f>SUM(D2868:D2945)</f>
        <v>458038.04908727494</v>
      </c>
      <c r="E2946" s="8">
        <f>SUM(E2867:E2945)</f>
        <v>458038.04908727494</v>
      </c>
      <c r="F2946" s="8">
        <f>SUM(F2866:F2945)</f>
        <v>458038.04908727494</v>
      </c>
      <c r="G2946" s="8">
        <f>SUM(G2865:G2945)</f>
        <v>458038.04908727494</v>
      </c>
      <c r="H2946" s="8">
        <f>SUM(H2859:H2945)</f>
        <v>458038.04908727494</v>
      </c>
      <c r="I2946" s="8">
        <f>SUM(I2859:I2945)</f>
        <v>458038.04908727494</v>
      </c>
      <c r="J2946" s="8">
        <f t="shared" ref="J2946" si="57">SUM(J2859:J2945)</f>
        <v>550022.37908727501</v>
      </c>
      <c r="K2946" s="8">
        <f>SUM(K2859:K2945)</f>
        <v>550022.37908727501</v>
      </c>
      <c r="L2946" s="8">
        <f t="shared" ref="L2946" si="58">SUM(L2859:L2945)</f>
        <v>648927.50908727502</v>
      </c>
      <c r="M2946" s="11">
        <f>SUM(M2859:M2945)</f>
        <v>752989.38908727502</v>
      </c>
      <c r="N2946" s="11">
        <f>SUM(N2854:N2945)</f>
        <v>1211956.039087275</v>
      </c>
      <c r="O2946" s="11">
        <f>SUM(O2854:O2945)</f>
        <v>1516906.0490872748</v>
      </c>
      <c r="P2946" s="11">
        <f>SUM(P2854:P2945)</f>
        <v>1705331.1390872747</v>
      </c>
      <c r="Q2946" s="11">
        <f>SUM(Q2854:Q2945)</f>
        <v>1395645.999087275</v>
      </c>
      <c r="R2946" s="11">
        <f>SUM(R2853:R2945)</f>
        <v>1395645.999087275</v>
      </c>
      <c r="S2946" s="11">
        <f>SUM(S2853:S2945)</f>
        <v>1395645.999087275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168441.08999999997</v>
      </c>
    </row>
    <row r="2949" spans="1:19">
      <c r="A2949" s="38"/>
      <c r="B2949" s="6">
        <v>2021</v>
      </c>
      <c r="C2949" s="36"/>
      <c r="D2949" s="36"/>
      <c r="E2949" s="36"/>
      <c r="F2949" s="36"/>
      <c r="G2949" s="36"/>
      <c r="H2949" s="36"/>
      <c r="I2949" s="36"/>
      <c r="J2949" s="36"/>
      <c r="K2949" s="36"/>
      <c r="L2949" s="36"/>
      <c r="M2949" s="36"/>
      <c r="N2949" s="36"/>
      <c r="O2949" s="36"/>
      <c r="P2949" s="36"/>
      <c r="Q2949" s="36"/>
      <c r="R2949" s="37">
        <v>137247.45000000001</v>
      </c>
      <c r="S2949" s="37">
        <v>137247.45000000001</v>
      </c>
    </row>
    <row r="2950" spans="1:19">
      <c r="B2950" s="6">
        <v>2020</v>
      </c>
      <c r="C2950" s="36"/>
      <c r="D2950" s="36"/>
      <c r="E2950" s="36"/>
      <c r="F2950" s="36"/>
      <c r="G2950" s="36"/>
      <c r="H2950" s="36"/>
      <c r="I2950" s="36"/>
      <c r="J2950" s="36"/>
      <c r="K2950" s="36"/>
      <c r="L2950" s="36"/>
      <c r="M2950" s="36"/>
      <c r="N2950" s="36"/>
      <c r="O2950" s="36"/>
      <c r="P2950" s="36"/>
      <c r="Q2950" s="37">
        <v>255622.49</v>
      </c>
      <c r="R2950" s="37">
        <v>255622.49</v>
      </c>
      <c r="S2950" s="37">
        <v>255622.49</v>
      </c>
    </row>
    <row r="2951" spans="1:19">
      <c r="A2951" s="40"/>
      <c r="B2951" s="6">
        <v>2019</v>
      </c>
      <c r="C2951" s="36"/>
      <c r="D2951" s="36"/>
      <c r="E2951" s="36"/>
      <c r="F2951" s="36"/>
      <c r="G2951" s="36"/>
      <c r="H2951" s="36"/>
      <c r="I2951" s="36"/>
      <c r="J2951" s="36"/>
      <c r="K2951" s="36"/>
      <c r="L2951" s="36"/>
      <c r="M2951" s="36"/>
      <c r="N2951" s="36"/>
      <c r="O2951" s="36"/>
      <c r="P2951" s="37">
        <v>117338.27</v>
      </c>
      <c r="Q2951" s="37">
        <v>117338.27</v>
      </c>
      <c r="R2951" s="37">
        <v>117338.27</v>
      </c>
      <c r="S2951" s="37">
        <v>117338.27</v>
      </c>
    </row>
    <row r="2952" spans="1:19">
      <c r="A2952" s="40"/>
      <c r="B2952" s="6">
        <v>2018</v>
      </c>
      <c r="C2952" s="36"/>
      <c r="D2952" s="36"/>
      <c r="E2952" s="36"/>
      <c r="F2952" s="36"/>
      <c r="G2952" s="36"/>
      <c r="H2952" s="36"/>
      <c r="I2952" s="36"/>
      <c r="J2952" s="36"/>
      <c r="K2952" s="36"/>
      <c r="L2952" s="36"/>
      <c r="M2952" s="36"/>
      <c r="N2952" s="36"/>
      <c r="O2952" s="37">
        <v>141479.96999999994</v>
      </c>
      <c r="P2952" s="37">
        <v>141479.96999999994</v>
      </c>
      <c r="Q2952" s="37">
        <v>141479.96999999994</v>
      </c>
      <c r="R2952" s="37">
        <v>141479.96999999994</v>
      </c>
      <c r="S2952" s="37">
        <v>141479.96999999994</v>
      </c>
    </row>
    <row r="2953" spans="1:19">
      <c r="A2953" s="40"/>
      <c r="B2953" s="6">
        <v>2017</v>
      </c>
      <c r="C2953" s="36"/>
      <c r="D2953" s="36"/>
      <c r="E2953" s="36"/>
      <c r="F2953" s="36"/>
      <c r="G2953" s="36"/>
      <c r="H2953" s="36"/>
      <c r="I2953" s="36"/>
      <c r="J2953" s="36"/>
      <c r="K2953" s="36"/>
      <c r="L2953" s="36"/>
      <c r="M2953" s="36"/>
      <c r="N2953" s="37">
        <v>95659.47</v>
      </c>
      <c r="O2953" s="37">
        <v>95659.47</v>
      </c>
      <c r="P2953" s="37">
        <v>95659.47</v>
      </c>
      <c r="Q2953" s="37">
        <v>95659.47</v>
      </c>
      <c r="R2953" s="37">
        <v>95659.47</v>
      </c>
      <c r="S2953" s="37">
        <v>95659.47</v>
      </c>
    </row>
    <row r="2954" spans="1:19">
      <c r="B2954" s="6">
        <v>2016</v>
      </c>
      <c r="C2954" s="36"/>
      <c r="D2954" s="36"/>
      <c r="E2954" s="36"/>
      <c r="F2954" s="36"/>
      <c r="G2954" s="36"/>
      <c r="H2954" s="36"/>
      <c r="I2954" s="36"/>
      <c r="J2954" s="36"/>
      <c r="K2954" s="36"/>
      <c r="L2954" s="36"/>
      <c r="M2954" s="37">
        <v>111726.08000000002</v>
      </c>
      <c r="N2954" s="37">
        <v>111726.08000000002</v>
      </c>
      <c r="O2954" s="37">
        <v>111726.08000000002</v>
      </c>
      <c r="P2954" s="37">
        <v>111726.08000000002</v>
      </c>
      <c r="Q2954" s="37">
        <v>111726.08000000002</v>
      </c>
      <c r="R2954" s="37">
        <v>111726.08000000002</v>
      </c>
      <c r="S2954" s="37">
        <v>111726.08000000002</v>
      </c>
    </row>
    <row r="2955" spans="1:19">
      <c r="B2955" s="6">
        <v>2015</v>
      </c>
      <c r="C2955" s="36"/>
      <c r="D2955" s="36"/>
      <c r="E2955" s="36"/>
      <c r="F2955" s="36"/>
      <c r="G2955" s="36"/>
      <c r="H2955" s="36"/>
      <c r="I2955" s="36"/>
      <c r="J2955" s="36"/>
      <c r="K2955" s="36"/>
      <c r="L2955" s="37">
        <v>131477.69</v>
      </c>
      <c r="M2955" s="37">
        <v>131477.69</v>
      </c>
      <c r="N2955" s="37">
        <v>131477.69</v>
      </c>
      <c r="O2955" s="37">
        <v>131477.69</v>
      </c>
      <c r="P2955" s="37">
        <v>131477.69</v>
      </c>
      <c r="Q2955" s="37">
        <v>131477.69</v>
      </c>
      <c r="R2955" s="37">
        <v>131477.69</v>
      </c>
      <c r="S2955" s="37">
        <v>131477.69</v>
      </c>
    </row>
    <row r="2956" spans="1:19">
      <c r="B2956" s="6">
        <v>2014</v>
      </c>
      <c r="C2956" s="36"/>
      <c r="D2956" s="36"/>
      <c r="E2956" s="36"/>
      <c r="F2956" s="36"/>
      <c r="G2956" s="36"/>
      <c r="H2956" s="36"/>
      <c r="I2956" s="36"/>
      <c r="J2956" s="36"/>
      <c r="K2956" s="37">
        <v>59845.66000000004</v>
      </c>
      <c r="L2956" s="37">
        <v>59845.66000000004</v>
      </c>
      <c r="M2956" s="37">
        <v>59845.66000000004</v>
      </c>
      <c r="N2956" s="37">
        <v>59845.66000000004</v>
      </c>
      <c r="O2956" s="37">
        <v>59845.66000000004</v>
      </c>
      <c r="P2956" s="37">
        <v>59845.66000000004</v>
      </c>
      <c r="Q2956" s="37">
        <v>59845.66000000004</v>
      </c>
      <c r="R2956" s="37">
        <v>59845.66000000004</v>
      </c>
      <c r="S2956" s="37">
        <v>59845.66000000004</v>
      </c>
    </row>
    <row r="2957" spans="1:19">
      <c r="B2957" s="6">
        <v>2013</v>
      </c>
      <c r="C2957" s="36"/>
      <c r="D2957" s="36"/>
      <c r="E2957" s="36"/>
      <c r="F2957" s="36"/>
      <c r="G2957" s="36"/>
      <c r="H2957" s="36"/>
      <c r="I2957" s="36"/>
      <c r="J2957" s="37">
        <v>103045.52</v>
      </c>
      <c r="K2957" s="37">
        <v>103045.52</v>
      </c>
      <c r="L2957" s="37">
        <v>103045.52</v>
      </c>
      <c r="M2957" s="37">
        <v>103045.52</v>
      </c>
      <c r="N2957" s="37">
        <v>103045.52</v>
      </c>
      <c r="O2957" s="37">
        <v>103045.52</v>
      </c>
      <c r="P2957" s="37">
        <v>103045.52</v>
      </c>
      <c r="Q2957" s="37">
        <v>103045.52</v>
      </c>
      <c r="R2957" s="37">
        <v>103045.52</v>
      </c>
      <c r="S2957" s="37">
        <v>103045.52</v>
      </c>
    </row>
    <row r="2958" spans="1:19">
      <c r="B2958" s="6">
        <v>2012</v>
      </c>
      <c r="C2958" s="36"/>
      <c r="D2958" s="36"/>
      <c r="E2958" s="36"/>
      <c r="F2958" s="36"/>
      <c r="G2958" s="36"/>
      <c r="H2958" s="36"/>
      <c r="I2958" s="37">
        <v>90427.950000000012</v>
      </c>
      <c r="J2958" s="37">
        <v>90427.950000000012</v>
      </c>
      <c r="K2958" s="37">
        <v>90427.950000000012</v>
      </c>
      <c r="L2958" s="37">
        <v>90427.950000000012</v>
      </c>
      <c r="M2958" s="37">
        <v>90427.950000000012</v>
      </c>
      <c r="N2958" s="37">
        <v>90427.950000000012</v>
      </c>
      <c r="O2958" s="37">
        <v>90427.950000000012</v>
      </c>
      <c r="P2958" s="37">
        <v>90427.950000000012</v>
      </c>
      <c r="Q2958" s="37">
        <v>90427.950000000012</v>
      </c>
      <c r="R2958" s="37">
        <v>90427.950000000012</v>
      </c>
      <c r="S2958" s="37">
        <v>90427.950000000012</v>
      </c>
    </row>
    <row r="2959" spans="1:19">
      <c r="B2959" s="6">
        <v>2011</v>
      </c>
      <c r="C2959" s="36"/>
      <c r="D2959" s="36"/>
      <c r="E2959" s="36"/>
      <c r="F2959" s="36"/>
      <c r="G2959" s="36"/>
      <c r="H2959" s="37">
        <v>180889.37</v>
      </c>
      <c r="I2959" s="37">
        <v>180889.37</v>
      </c>
      <c r="J2959" s="37">
        <v>180889.37</v>
      </c>
      <c r="K2959" s="37">
        <v>180889.37</v>
      </c>
      <c r="L2959" s="37">
        <v>180889.37</v>
      </c>
      <c r="M2959" s="37">
        <v>180889.37</v>
      </c>
      <c r="N2959" s="37">
        <v>180889.37</v>
      </c>
      <c r="O2959" s="37">
        <v>180889.37</v>
      </c>
      <c r="P2959" s="37">
        <v>180889.37</v>
      </c>
      <c r="Q2959" s="37">
        <v>180889.37</v>
      </c>
      <c r="R2959" s="37">
        <v>180889.37</v>
      </c>
      <c r="S2959" s="37">
        <v>180889.37</v>
      </c>
    </row>
    <row r="2960" spans="1:19">
      <c r="B2960" s="6">
        <v>2010</v>
      </c>
      <c r="C2960" s="36"/>
      <c r="D2960" s="36"/>
      <c r="E2960" s="36"/>
      <c r="F2960" s="36"/>
      <c r="G2960" s="37">
        <v>119337.82</v>
      </c>
      <c r="H2960" s="37">
        <v>119337.82</v>
      </c>
      <c r="I2960" s="37">
        <v>119337.81999999999</v>
      </c>
      <c r="J2960" s="37">
        <v>119337.81999999999</v>
      </c>
      <c r="K2960" s="37">
        <v>119337.81999999999</v>
      </c>
      <c r="L2960" s="37">
        <v>119337.81999999999</v>
      </c>
      <c r="M2960" s="37">
        <v>119337.81999999999</v>
      </c>
      <c r="N2960" s="37">
        <v>119337.81999999999</v>
      </c>
      <c r="O2960" s="37">
        <v>119337.81999999999</v>
      </c>
      <c r="P2960" s="37">
        <v>119337.81999999999</v>
      </c>
      <c r="Q2960" s="37">
        <v>119337.81999999999</v>
      </c>
      <c r="R2960" s="37">
        <v>119337.81999999999</v>
      </c>
      <c r="S2960" s="37">
        <v>119337.81999999999</v>
      </c>
    </row>
    <row r="2961" spans="2:19">
      <c r="B2961" s="6">
        <v>2009</v>
      </c>
      <c r="C2961" s="36"/>
      <c r="D2961" s="36"/>
      <c r="E2961" s="36"/>
      <c r="F2961" s="37">
        <v>180979.19</v>
      </c>
      <c r="G2961" s="37">
        <v>180979.19</v>
      </c>
      <c r="H2961" s="37">
        <v>180979.19</v>
      </c>
      <c r="I2961" s="37">
        <v>180979.19</v>
      </c>
      <c r="J2961" s="37">
        <v>180979.19</v>
      </c>
      <c r="K2961" s="37">
        <v>180979.19</v>
      </c>
      <c r="L2961" s="37">
        <v>180979.19</v>
      </c>
      <c r="M2961" s="37">
        <v>180979.19</v>
      </c>
      <c r="N2961" s="37">
        <v>180979.19</v>
      </c>
      <c r="O2961" s="37">
        <v>180979.19</v>
      </c>
      <c r="P2961" s="37">
        <v>180979.19</v>
      </c>
      <c r="Q2961" s="37">
        <v>180979.19</v>
      </c>
      <c r="R2961" s="37">
        <v>180979.19</v>
      </c>
      <c r="S2961" s="37">
        <v>180979.19</v>
      </c>
    </row>
    <row r="2962" spans="2:19">
      <c r="B2962" s="6">
        <v>2008</v>
      </c>
      <c r="C2962" s="36"/>
      <c r="D2962" s="36"/>
      <c r="E2962" s="37">
        <v>137941.35</v>
      </c>
      <c r="F2962" s="37">
        <v>137941.35</v>
      </c>
      <c r="G2962" s="37">
        <v>137941.35</v>
      </c>
      <c r="H2962" s="37">
        <v>137941.35</v>
      </c>
      <c r="I2962" s="37">
        <v>137941.35</v>
      </c>
      <c r="J2962" s="37">
        <v>137941.35</v>
      </c>
      <c r="K2962" s="37">
        <v>137941.35</v>
      </c>
      <c r="L2962" s="37">
        <v>137941.35</v>
      </c>
      <c r="M2962" s="37">
        <v>137941.35</v>
      </c>
      <c r="N2962" s="37">
        <v>137941.35</v>
      </c>
      <c r="O2962" s="37">
        <v>137941.35</v>
      </c>
      <c r="P2962" s="37">
        <v>137941.35</v>
      </c>
      <c r="Q2962" s="37">
        <v>137941.35</v>
      </c>
      <c r="R2962" s="37">
        <v>137941.35</v>
      </c>
      <c r="S2962" s="37">
        <v>137941.35</v>
      </c>
    </row>
    <row r="2963" spans="2:19">
      <c r="B2963" s="6">
        <v>2007</v>
      </c>
      <c r="C2963" s="36"/>
      <c r="D2963" s="37">
        <v>115967.54</v>
      </c>
      <c r="E2963" s="37">
        <v>115967.54</v>
      </c>
      <c r="F2963" s="37">
        <v>115967.54</v>
      </c>
      <c r="G2963" s="37">
        <v>115967.54</v>
      </c>
      <c r="H2963" s="37">
        <v>115967.54</v>
      </c>
      <c r="I2963" s="37">
        <v>115967.54</v>
      </c>
      <c r="J2963" s="37">
        <v>115967.54</v>
      </c>
      <c r="K2963" s="37">
        <v>115967.54</v>
      </c>
      <c r="L2963" s="37">
        <v>115967.54</v>
      </c>
      <c r="M2963" s="37">
        <v>115967.54</v>
      </c>
      <c r="N2963" s="37">
        <v>115967.54</v>
      </c>
      <c r="O2963" s="37">
        <v>115967.54</v>
      </c>
      <c r="P2963" s="37">
        <v>115967.54</v>
      </c>
      <c r="Q2963" s="37">
        <v>115967.54</v>
      </c>
      <c r="R2963" s="37">
        <v>115967.54</v>
      </c>
      <c r="S2963" s="37">
        <v>115967.54</v>
      </c>
    </row>
    <row r="2964" spans="2:19">
      <c r="B2964" s="6">
        <v>2006</v>
      </c>
      <c r="C2964" s="37">
        <v>133627.45000000001</v>
      </c>
      <c r="D2964" s="37">
        <v>133627.45000000001</v>
      </c>
      <c r="E2964" s="37">
        <v>133627.45000000001</v>
      </c>
      <c r="F2964" s="37">
        <v>133627.45000000001</v>
      </c>
      <c r="G2964" s="37">
        <v>133627.45000000001</v>
      </c>
      <c r="H2964" s="37">
        <v>133627.45000000001</v>
      </c>
      <c r="I2964" s="37">
        <v>133541.65000000002</v>
      </c>
      <c r="J2964" s="37">
        <v>133541.65000000002</v>
      </c>
      <c r="K2964" s="37">
        <v>133541.65000000002</v>
      </c>
      <c r="L2964" s="37">
        <v>133541.65000000002</v>
      </c>
      <c r="M2964" s="37">
        <v>133541.65000000002</v>
      </c>
      <c r="N2964" s="37">
        <v>133541.65000000002</v>
      </c>
      <c r="O2964" s="37">
        <v>133541.65000000002</v>
      </c>
      <c r="P2964" s="37">
        <v>133541.65000000002</v>
      </c>
      <c r="Q2964" s="37">
        <v>133541.65000000002</v>
      </c>
      <c r="R2964" s="37">
        <v>133541.65000000002</v>
      </c>
      <c r="S2964" s="37">
        <v>133541.65000000002</v>
      </c>
    </row>
    <row r="2965" spans="2:19">
      <c r="B2965" s="6">
        <v>2005</v>
      </c>
      <c r="C2965" s="37">
        <v>127362.59</v>
      </c>
      <c r="D2965" s="37">
        <v>127362.59</v>
      </c>
      <c r="E2965" s="37">
        <v>127362.59</v>
      </c>
      <c r="F2965" s="37">
        <v>127362.59</v>
      </c>
      <c r="G2965" s="37">
        <v>127362.59</v>
      </c>
      <c r="H2965" s="37">
        <v>127362.59</v>
      </c>
      <c r="I2965" s="37">
        <v>127362.59</v>
      </c>
      <c r="J2965" s="37">
        <v>127362.59</v>
      </c>
      <c r="K2965" s="37">
        <v>127362.59</v>
      </c>
      <c r="L2965" s="37">
        <v>127362.59</v>
      </c>
      <c r="M2965" s="37">
        <v>127362.59</v>
      </c>
      <c r="N2965" s="37">
        <v>127362.59</v>
      </c>
      <c r="O2965" s="37">
        <v>127362.59</v>
      </c>
      <c r="P2965" s="37">
        <v>127362.59</v>
      </c>
      <c r="Q2965" s="37">
        <v>127362.59</v>
      </c>
      <c r="R2965" s="37">
        <v>127362.59</v>
      </c>
      <c r="S2965" s="37">
        <v>127362.59</v>
      </c>
    </row>
    <row r="2966" spans="2:19">
      <c r="B2966" s="6">
        <v>2004</v>
      </c>
      <c r="C2966" s="37">
        <v>118130.34</v>
      </c>
      <c r="D2966" s="37">
        <v>118130.34</v>
      </c>
      <c r="E2966" s="37">
        <v>118130.34</v>
      </c>
      <c r="F2966" s="37">
        <v>118130.34</v>
      </c>
      <c r="G2966" s="37">
        <v>118130.34</v>
      </c>
      <c r="H2966" s="37">
        <v>118130.34</v>
      </c>
      <c r="I2966" s="37">
        <v>118130.33999999998</v>
      </c>
      <c r="J2966" s="37">
        <v>118130.33999999998</v>
      </c>
      <c r="K2966" s="37">
        <v>118130.33999999998</v>
      </c>
      <c r="L2966" s="37">
        <v>118130.33999999998</v>
      </c>
      <c r="M2966" s="37">
        <v>118130.33999999998</v>
      </c>
      <c r="N2966" s="37">
        <v>118130.33999999998</v>
      </c>
      <c r="O2966" s="37">
        <v>118130.33999999998</v>
      </c>
      <c r="P2966" s="37">
        <v>118130.33999999998</v>
      </c>
      <c r="Q2966" s="37">
        <v>118130.33999999998</v>
      </c>
      <c r="R2966" s="37">
        <v>118130.33999999998</v>
      </c>
      <c r="S2966" s="37">
        <v>118130.33999999998</v>
      </c>
    </row>
    <row r="2967" spans="2:19">
      <c r="B2967" s="6">
        <v>2003</v>
      </c>
      <c r="C2967" s="37">
        <v>157137.65</v>
      </c>
      <c r="D2967" s="37">
        <v>157137.65</v>
      </c>
      <c r="E2967" s="37">
        <v>157137.65</v>
      </c>
      <c r="F2967" s="37">
        <v>157137.65</v>
      </c>
      <c r="G2967" s="37">
        <v>157137.65</v>
      </c>
      <c r="H2967" s="37">
        <v>157137.65</v>
      </c>
      <c r="I2967" s="37">
        <v>157137.65</v>
      </c>
      <c r="J2967" s="37">
        <v>157137.65</v>
      </c>
      <c r="K2967" s="37">
        <v>157137.65</v>
      </c>
      <c r="L2967" s="37">
        <v>157137.65</v>
      </c>
      <c r="M2967" s="37">
        <v>157137.65</v>
      </c>
      <c r="N2967" s="37">
        <v>157137.65</v>
      </c>
      <c r="O2967" s="37">
        <v>157137.65</v>
      </c>
      <c r="P2967" s="37">
        <v>157137.65</v>
      </c>
      <c r="Q2967" s="37">
        <v>157137.65</v>
      </c>
      <c r="R2967" s="37">
        <v>157137.65</v>
      </c>
      <c r="S2967" s="37">
        <v>157137.65</v>
      </c>
    </row>
    <row r="2968" spans="2:19">
      <c r="B2968" s="6">
        <v>2002</v>
      </c>
      <c r="C2968" s="37">
        <v>230509.32450952925</v>
      </c>
      <c r="D2968" s="37">
        <v>230509.32450952925</v>
      </c>
      <c r="E2968" s="37">
        <v>230509.32450952925</v>
      </c>
      <c r="F2968" s="37">
        <v>230509.32450952925</v>
      </c>
      <c r="G2968" s="37">
        <v>230509.32450952925</v>
      </c>
      <c r="H2968" s="37">
        <v>230509.32450952925</v>
      </c>
      <c r="I2968" s="37">
        <v>230509.32450952922</v>
      </c>
      <c r="J2968" s="37">
        <v>230509.32450952922</v>
      </c>
      <c r="K2968" s="37">
        <v>230509.32450952922</v>
      </c>
      <c r="L2968" s="37">
        <v>230509.32450952922</v>
      </c>
      <c r="M2968" s="37">
        <v>230509.32450952922</v>
      </c>
      <c r="N2968" s="37">
        <v>230509.32450952922</v>
      </c>
      <c r="O2968" s="37">
        <v>227975.714509529</v>
      </c>
      <c r="P2968" s="37">
        <v>227975.714509529</v>
      </c>
      <c r="Q2968" s="37">
        <v>227975.714509529</v>
      </c>
      <c r="R2968" s="37">
        <v>227975.714509529</v>
      </c>
      <c r="S2968" s="37">
        <v>227975.714509529</v>
      </c>
    </row>
    <row r="2969" spans="2:19">
      <c r="B2969" s="6">
        <v>2001</v>
      </c>
      <c r="C2969" s="37">
        <v>279160.08857509261</v>
      </c>
      <c r="D2969" s="37">
        <v>279160.08857509261</v>
      </c>
      <c r="E2969" s="37">
        <v>279160.08857509261</v>
      </c>
      <c r="F2969" s="37">
        <v>279160.08857509261</v>
      </c>
      <c r="G2969" s="37">
        <v>279160.08857509261</v>
      </c>
      <c r="H2969" s="37">
        <v>279160.08857509261</v>
      </c>
      <c r="I2969" s="37">
        <v>279160.08857509267</v>
      </c>
      <c r="J2969" s="37">
        <v>279160.08857509267</v>
      </c>
      <c r="K2969" s="37">
        <v>279160.08857509267</v>
      </c>
      <c r="L2969" s="37">
        <v>279160.08857509267</v>
      </c>
      <c r="M2969" s="37">
        <v>279160.08857509267</v>
      </c>
      <c r="N2969" s="37">
        <v>279160.08857509267</v>
      </c>
      <c r="O2969" s="37">
        <v>279160.08857509267</v>
      </c>
      <c r="P2969" s="37">
        <v>279160.08857509267</v>
      </c>
      <c r="Q2969" s="37">
        <v>279160.08857509267</v>
      </c>
      <c r="R2969" s="37">
        <v>279160.08857509267</v>
      </c>
      <c r="S2969" s="37">
        <v>279160.08857509267</v>
      </c>
    </row>
    <row r="2970" spans="2:19">
      <c r="B2970" s="6">
        <v>2000</v>
      </c>
      <c r="C2970" s="37">
        <v>188748.06790522527</v>
      </c>
      <c r="D2970" s="37">
        <v>188748.06790522527</v>
      </c>
      <c r="E2970" s="37">
        <v>188748.06790522527</v>
      </c>
      <c r="F2970" s="37">
        <v>188748.06790522527</v>
      </c>
      <c r="G2970" s="37">
        <v>188748.06790522527</v>
      </c>
      <c r="H2970" s="37">
        <v>188748.06790522527</v>
      </c>
      <c r="I2970" s="37">
        <v>188748.06790522527</v>
      </c>
      <c r="J2970" s="37">
        <v>188748.06790522527</v>
      </c>
      <c r="K2970" s="37">
        <v>188748.06790522527</v>
      </c>
      <c r="L2970" s="37">
        <v>188748.06790522527</v>
      </c>
      <c r="M2970" s="37">
        <v>188748.06790522527</v>
      </c>
      <c r="N2970" s="37">
        <v>188748.06790522527</v>
      </c>
      <c r="O2970" s="37">
        <v>159435.54790522502</v>
      </c>
      <c r="P2970" s="37">
        <v>159435.54790522502</v>
      </c>
      <c r="Q2970" s="37">
        <v>159435.54790522502</v>
      </c>
      <c r="R2970" s="37">
        <v>159435.54790522502</v>
      </c>
      <c r="S2970" s="37">
        <v>159435.54790522502</v>
      </c>
    </row>
    <row r="2971" spans="2:19">
      <c r="B2971" s="6">
        <v>1999</v>
      </c>
      <c r="C2971" s="37">
        <v>351957.52009409963</v>
      </c>
      <c r="D2971" s="37">
        <v>351957.52009409963</v>
      </c>
      <c r="E2971" s="37">
        <v>351957.52009409963</v>
      </c>
      <c r="F2971" s="37">
        <v>351957.52009409963</v>
      </c>
      <c r="G2971" s="37">
        <v>351957.52009409963</v>
      </c>
      <c r="H2971" s="37">
        <v>351957.52009409963</v>
      </c>
      <c r="I2971" s="37">
        <v>351957.52009409969</v>
      </c>
      <c r="J2971" s="37">
        <v>351957.52009409969</v>
      </c>
      <c r="K2971" s="37">
        <v>351957.52009409969</v>
      </c>
      <c r="L2971" s="37">
        <v>351957.52009409969</v>
      </c>
      <c r="M2971" s="37">
        <v>351957.52009409969</v>
      </c>
      <c r="N2971" s="37">
        <v>351957.52009409969</v>
      </c>
      <c r="O2971" s="37">
        <v>351957.52009409969</v>
      </c>
      <c r="P2971" s="37">
        <v>351957.52009409969</v>
      </c>
      <c r="Q2971" s="37">
        <v>351957.52009409969</v>
      </c>
      <c r="R2971" s="37">
        <v>351957.52009409969</v>
      </c>
      <c r="S2971" s="37">
        <v>351957.52009409969</v>
      </c>
    </row>
    <row r="2972" spans="2:19">
      <c r="B2972" s="6">
        <v>1998</v>
      </c>
      <c r="C2972" s="37">
        <v>179734.20352109071</v>
      </c>
      <c r="D2972" s="37">
        <v>179734.20352109071</v>
      </c>
      <c r="E2972" s="37">
        <v>179734.20352109071</v>
      </c>
      <c r="F2972" s="37">
        <v>179734.20352109071</v>
      </c>
      <c r="G2972" s="37">
        <v>179734.20352109071</v>
      </c>
      <c r="H2972" s="37">
        <v>179734.20352109071</v>
      </c>
      <c r="I2972" s="37">
        <v>179734.20352109071</v>
      </c>
      <c r="J2972" s="37">
        <v>179734.20352109071</v>
      </c>
      <c r="K2972" s="37">
        <v>179734.20352109071</v>
      </c>
      <c r="L2972" s="37">
        <v>179734.20352109071</v>
      </c>
      <c r="M2972" s="37">
        <v>179734.20352109071</v>
      </c>
      <c r="N2972" s="37">
        <v>179734.20352109071</v>
      </c>
      <c r="O2972" s="37">
        <v>179734.20352109071</v>
      </c>
      <c r="P2972" s="37">
        <v>179734.20352109071</v>
      </c>
      <c r="Q2972" s="37">
        <v>179734.20352109071</v>
      </c>
      <c r="R2972" s="37">
        <v>179734.20352109071</v>
      </c>
      <c r="S2972" s="37">
        <v>179734.20352109071</v>
      </c>
    </row>
    <row r="2973" spans="2:19">
      <c r="B2973" s="6">
        <v>1997</v>
      </c>
      <c r="C2973" s="37">
        <v>170927.52074879131</v>
      </c>
      <c r="D2973" s="37">
        <v>170927.52074879131</v>
      </c>
      <c r="E2973" s="37">
        <v>170927.52074879131</v>
      </c>
      <c r="F2973" s="37">
        <v>170927.52074879131</v>
      </c>
      <c r="G2973" s="37">
        <v>170927.52074879131</v>
      </c>
      <c r="H2973" s="37">
        <v>170927.52074879131</v>
      </c>
      <c r="I2973" s="37">
        <v>170927.52074879131</v>
      </c>
      <c r="J2973" s="37">
        <v>170927.52074879131</v>
      </c>
      <c r="K2973" s="37">
        <v>170927.52074879131</v>
      </c>
      <c r="L2973" s="37">
        <v>170927.52074879131</v>
      </c>
      <c r="M2973" s="37">
        <v>170927.52074879131</v>
      </c>
      <c r="N2973" s="37">
        <v>170927.52074879131</v>
      </c>
      <c r="O2973" s="37">
        <v>170927.52074879131</v>
      </c>
      <c r="P2973" s="37">
        <v>170927.52074879131</v>
      </c>
      <c r="Q2973" s="37">
        <v>170927.52074879131</v>
      </c>
      <c r="R2973" s="37">
        <v>170927.52074879131</v>
      </c>
      <c r="S2973" s="37">
        <v>170927.52074879131</v>
      </c>
    </row>
    <row r="2974" spans="2:19">
      <c r="B2974" s="6">
        <v>1996</v>
      </c>
      <c r="C2974" s="37">
        <v>142382.08351243552</v>
      </c>
      <c r="D2974" s="37">
        <v>142382.08351243552</v>
      </c>
      <c r="E2974" s="37">
        <v>142382.08351243552</v>
      </c>
      <c r="F2974" s="37">
        <v>142382.08351243552</v>
      </c>
      <c r="G2974" s="37">
        <v>142382.08351243552</v>
      </c>
      <c r="H2974" s="37">
        <v>142382.08351243552</v>
      </c>
      <c r="I2974" s="37">
        <v>142382.08351243549</v>
      </c>
      <c r="J2974" s="37">
        <v>142382.08351243549</v>
      </c>
      <c r="K2974" s="37">
        <v>142382.08351243549</v>
      </c>
      <c r="L2974" s="37">
        <v>142382.08351243549</v>
      </c>
      <c r="M2974" s="37">
        <v>142382.08351243549</v>
      </c>
      <c r="N2974" s="37">
        <v>142382.08351243549</v>
      </c>
      <c r="O2974" s="37">
        <v>142382.08351243549</v>
      </c>
      <c r="P2974" s="37">
        <v>142382.08351243549</v>
      </c>
      <c r="Q2974" s="37">
        <v>142382.08351243549</v>
      </c>
      <c r="R2974" s="37">
        <v>142382.08351243549</v>
      </c>
      <c r="S2974" s="37">
        <v>142382.08351243549</v>
      </c>
    </row>
    <row r="2975" spans="2:19">
      <c r="B2975" s="6">
        <v>1995</v>
      </c>
      <c r="C2975" s="37">
        <v>151331.94351339861</v>
      </c>
      <c r="D2975" s="37">
        <v>151331.94351339861</v>
      </c>
      <c r="E2975" s="37">
        <v>151331.94351339861</v>
      </c>
      <c r="F2975" s="37">
        <v>151331.94351339861</v>
      </c>
      <c r="G2975" s="37">
        <v>151331.94351339861</v>
      </c>
      <c r="H2975" s="37">
        <v>151331.94351339861</v>
      </c>
      <c r="I2975" s="37">
        <v>151331.94351339861</v>
      </c>
      <c r="J2975" s="37">
        <v>151331.94351339861</v>
      </c>
      <c r="K2975" s="37">
        <v>151331.94351339861</v>
      </c>
      <c r="L2975" s="37">
        <v>151331.94351339861</v>
      </c>
      <c r="M2975" s="37">
        <v>151331.94351339861</v>
      </c>
      <c r="N2975" s="37">
        <v>151331.94351339861</v>
      </c>
      <c r="O2975" s="37">
        <v>151331.94351339861</v>
      </c>
      <c r="P2975" s="37">
        <v>151331.94351339861</v>
      </c>
      <c r="Q2975" s="37">
        <v>151331.94351339861</v>
      </c>
      <c r="R2975" s="37">
        <v>151331.94351339861</v>
      </c>
      <c r="S2975" s="37">
        <v>151331.94351339861</v>
      </c>
    </row>
    <row r="2976" spans="2:19">
      <c r="B2976" s="6">
        <v>1994</v>
      </c>
      <c r="C2976" s="37">
        <v>170476.98716247111</v>
      </c>
      <c r="D2976" s="37">
        <v>170476.98716247111</v>
      </c>
      <c r="E2976" s="37">
        <v>170476.98716247111</v>
      </c>
      <c r="F2976" s="37">
        <v>170476.98716247111</v>
      </c>
      <c r="G2976" s="37">
        <v>170476.98716247111</v>
      </c>
      <c r="H2976" s="37">
        <v>170476.98716247111</v>
      </c>
      <c r="I2976" s="37">
        <v>170476.98716247114</v>
      </c>
      <c r="J2976" s="37">
        <v>170476.98716247114</v>
      </c>
      <c r="K2976" s="37">
        <v>170476.98716247114</v>
      </c>
      <c r="L2976" s="37">
        <v>170476.98716247114</v>
      </c>
      <c r="M2976" s="37">
        <v>170476.98716247114</v>
      </c>
      <c r="N2976" s="37">
        <v>170476.98716247114</v>
      </c>
      <c r="O2976" s="37">
        <v>170476.98716247114</v>
      </c>
      <c r="P2976" s="37">
        <v>170476.98716247114</v>
      </c>
      <c r="Q2976" s="37">
        <v>170476.98716247114</v>
      </c>
      <c r="R2976" s="37">
        <v>170476.98716247114</v>
      </c>
      <c r="S2976" s="37">
        <v>170476.98716247114</v>
      </c>
    </row>
    <row r="2977" spans="2:19">
      <c r="B2977" s="6">
        <v>1993</v>
      </c>
      <c r="C2977" s="37">
        <v>169374.87821512882</v>
      </c>
      <c r="D2977" s="37">
        <v>169374.87821512882</v>
      </c>
      <c r="E2977" s="37">
        <v>169374.87821512882</v>
      </c>
      <c r="F2977" s="37">
        <v>169374.87821512882</v>
      </c>
      <c r="G2977" s="37">
        <v>169374.87821512882</v>
      </c>
      <c r="H2977" s="37">
        <v>169374.87821512882</v>
      </c>
      <c r="I2977" s="37">
        <v>169374.87821512882</v>
      </c>
      <c r="J2977" s="37">
        <v>169374.87821512882</v>
      </c>
      <c r="K2977" s="37">
        <v>169374.87821512882</v>
      </c>
      <c r="L2977" s="37">
        <v>169374.87821512882</v>
      </c>
      <c r="M2977" s="37">
        <v>169374.87821512882</v>
      </c>
      <c r="N2977" s="37">
        <v>169374.87821512882</v>
      </c>
      <c r="O2977" s="37">
        <v>169374.87821512882</v>
      </c>
      <c r="P2977" s="37">
        <v>169374.87821512882</v>
      </c>
      <c r="Q2977" s="37">
        <v>169374.87821512882</v>
      </c>
      <c r="R2977" s="37">
        <v>169374.87821512882</v>
      </c>
      <c r="S2977" s="37">
        <v>169374.87821512882</v>
      </c>
    </row>
    <row r="2978" spans="2:19">
      <c r="B2978" s="6">
        <v>1992</v>
      </c>
      <c r="C2978" s="37">
        <v>176459.42731034456</v>
      </c>
      <c r="D2978" s="37">
        <v>176459.42731034456</v>
      </c>
      <c r="E2978" s="37">
        <v>176459.42731034456</v>
      </c>
      <c r="F2978" s="37">
        <v>176459.42731034456</v>
      </c>
      <c r="G2978" s="37">
        <v>176459.42731034456</v>
      </c>
      <c r="H2978" s="37">
        <v>176459.42731034456</v>
      </c>
      <c r="I2978" s="37">
        <v>176459.42731034456</v>
      </c>
      <c r="J2978" s="37">
        <v>176459.42731034456</v>
      </c>
      <c r="K2978" s="37">
        <v>176459.42731034456</v>
      </c>
      <c r="L2978" s="37">
        <v>176459.42731034456</v>
      </c>
      <c r="M2978" s="37">
        <v>176459.42731034456</v>
      </c>
      <c r="N2978" s="37">
        <v>176459.42731034456</v>
      </c>
      <c r="O2978" s="37">
        <v>176459.42731034456</v>
      </c>
      <c r="P2978" s="37">
        <v>176459.42731034456</v>
      </c>
      <c r="Q2978" s="37">
        <v>176459.42731034456</v>
      </c>
      <c r="R2978" s="37">
        <v>176459.42731034456</v>
      </c>
      <c r="S2978" s="37">
        <v>176459.42731034456</v>
      </c>
    </row>
    <row r="2979" spans="2:19">
      <c r="B2979" s="6">
        <v>1991</v>
      </c>
      <c r="C2979" s="37">
        <v>211932.00812339855</v>
      </c>
      <c r="D2979" s="37">
        <v>211932.00812339855</v>
      </c>
      <c r="E2979" s="37">
        <v>211932.00812339855</v>
      </c>
      <c r="F2979" s="37">
        <v>211932.00812339855</v>
      </c>
      <c r="G2979" s="37">
        <v>211932.00812339855</v>
      </c>
      <c r="H2979" s="37">
        <v>211932.00812339855</v>
      </c>
      <c r="I2979" s="37">
        <v>211932.00812339855</v>
      </c>
      <c r="J2979" s="37">
        <v>211932.00812339855</v>
      </c>
      <c r="K2979" s="37">
        <v>211932.00812339855</v>
      </c>
      <c r="L2979" s="37">
        <v>211932.00812339855</v>
      </c>
      <c r="M2979" s="37">
        <v>211932.00812339855</v>
      </c>
      <c r="N2979" s="37">
        <v>211932.00812339855</v>
      </c>
      <c r="O2979" s="37">
        <v>211932.00812339855</v>
      </c>
      <c r="P2979" s="37">
        <v>211932.00812339855</v>
      </c>
      <c r="Q2979" s="37">
        <v>211932.00812339855</v>
      </c>
      <c r="R2979" s="37">
        <v>211932.00812339855</v>
      </c>
      <c r="S2979" s="37">
        <v>211932.00812339855</v>
      </c>
    </row>
    <row r="2980" spans="2:19">
      <c r="B2980" s="6">
        <v>1990</v>
      </c>
      <c r="C2980" s="37">
        <v>176274.42339480825</v>
      </c>
      <c r="D2980" s="37">
        <v>176274.42339480825</v>
      </c>
      <c r="E2980" s="37">
        <v>176274.42339480825</v>
      </c>
      <c r="F2980" s="37">
        <v>176274.42339480825</v>
      </c>
      <c r="G2980" s="37">
        <v>176274.42339480825</v>
      </c>
      <c r="H2980" s="37">
        <v>176274.42339480825</v>
      </c>
      <c r="I2980" s="37">
        <v>176274.42339480825</v>
      </c>
      <c r="J2980" s="37">
        <v>176274.42339480825</v>
      </c>
      <c r="K2980" s="37">
        <v>176274.42339480825</v>
      </c>
      <c r="L2980" s="37">
        <v>176274.42339480825</v>
      </c>
      <c r="M2980" s="37">
        <v>176274.42339480825</v>
      </c>
      <c r="N2980" s="37">
        <v>176274.42339480825</v>
      </c>
      <c r="O2980" s="37">
        <v>176274.42339480825</v>
      </c>
      <c r="P2980" s="37">
        <v>176274.42339480825</v>
      </c>
      <c r="Q2980" s="37">
        <v>176274.42339480825</v>
      </c>
      <c r="R2980" s="37">
        <v>176274.42339480825</v>
      </c>
      <c r="S2980" s="37">
        <v>176274.42339480825</v>
      </c>
    </row>
    <row r="2981" spans="2:19">
      <c r="B2981" s="6">
        <v>1989</v>
      </c>
      <c r="C2981" s="37">
        <v>95577.71730132887</v>
      </c>
      <c r="D2981" s="37">
        <v>95577.71730132887</v>
      </c>
      <c r="E2981" s="37">
        <v>95577.71730132887</v>
      </c>
      <c r="F2981" s="37">
        <v>95577.71730132887</v>
      </c>
      <c r="G2981" s="37">
        <v>95577.71730132887</v>
      </c>
      <c r="H2981" s="37">
        <v>95577.71730132887</v>
      </c>
      <c r="I2981" s="37">
        <v>95577.71730132887</v>
      </c>
      <c r="J2981" s="37">
        <v>95577.71730132887</v>
      </c>
      <c r="K2981" s="37">
        <v>95577.71730132887</v>
      </c>
      <c r="L2981" s="37">
        <v>95577.71730132887</v>
      </c>
      <c r="M2981" s="37">
        <v>95577.71730132887</v>
      </c>
      <c r="N2981" s="37">
        <v>95577.71730132887</v>
      </c>
      <c r="O2981" s="37">
        <v>95577.71730132887</v>
      </c>
      <c r="P2981" s="37">
        <v>95577.71730132887</v>
      </c>
      <c r="Q2981" s="37">
        <v>95577.71730132887</v>
      </c>
      <c r="R2981" s="37">
        <v>95577.71730132887</v>
      </c>
      <c r="S2981" s="37">
        <v>95577.71730132887</v>
      </c>
    </row>
    <row r="2982" spans="2:19">
      <c r="B2982" s="6">
        <v>1988</v>
      </c>
      <c r="C2982" s="37">
        <v>110297.70532937131</v>
      </c>
      <c r="D2982" s="37">
        <v>110297.70532937131</v>
      </c>
      <c r="E2982" s="37">
        <v>110297.70532937131</v>
      </c>
      <c r="F2982" s="37">
        <v>110297.70532937131</v>
      </c>
      <c r="G2982" s="37">
        <v>110297.70532937131</v>
      </c>
      <c r="H2982" s="37">
        <v>110297.70532937131</v>
      </c>
      <c r="I2982" s="37">
        <v>110297.7053293713</v>
      </c>
      <c r="J2982" s="37">
        <v>110297.7053293713</v>
      </c>
      <c r="K2982" s="37">
        <v>110297.7053293713</v>
      </c>
      <c r="L2982" s="37">
        <v>110297.7053293713</v>
      </c>
      <c r="M2982" s="37">
        <v>110297.7053293713</v>
      </c>
      <c r="N2982" s="37">
        <v>110297.7053293713</v>
      </c>
      <c r="O2982" s="37">
        <v>110297.7053293713</v>
      </c>
      <c r="P2982" s="37">
        <v>110297.7053293713</v>
      </c>
      <c r="Q2982" s="37">
        <v>110297.7053293713</v>
      </c>
      <c r="R2982" s="37">
        <v>110297.7053293713</v>
      </c>
      <c r="S2982" s="37">
        <v>110297.7053293713</v>
      </c>
    </row>
    <row r="2983" spans="2:19">
      <c r="B2983" s="6">
        <v>1987</v>
      </c>
      <c r="C2983" s="37">
        <v>94367.232277867079</v>
      </c>
      <c r="D2983" s="37">
        <v>94367.232277867079</v>
      </c>
      <c r="E2983" s="37">
        <v>94367.232277867079</v>
      </c>
      <c r="F2983" s="37">
        <v>94367.232277867079</v>
      </c>
      <c r="G2983" s="37">
        <v>94367.232277867079</v>
      </c>
      <c r="H2983" s="37">
        <v>94367.232277867079</v>
      </c>
      <c r="I2983" s="37">
        <v>94367.232277867093</v>
      </c>
      <c r="J2983" s="37">
        <v>94367.232277867093</v>
      </c>
      <c r="K2983" s="37">
        <v>94367.232277867093</v>
      </c>
      <c r="L2983" s="37">
        <v>94367.232277867093</v>
      </c>
      <c r="M2983" s="37">
        <v>94367.232277867093</v>
      </c>
      <c r="N2983" s="37">
        <v>94367.232277867093</v>
      </c>
      <c r="O2983" s="37">
        <v>94367.232277867093</v>
      </c>
      <c r="P2983" s="37">
        <v>94367.232277867093</v>
      </c>
      <c r="Q2983" s="37">
        <v>94367.232277867093</v>
      </c>
      <c r="R2983" s="37">
        <v>94367.232277867093</v>
      </c>
      <c r="S2983" s="37">
        <v>94367.232277867093</v>
      </c>
    </row>
    <row r="2984" spans="2:19">
      <c r="B2984" s="6">
        <v>1986</v>
      </c>
      <c r="C2984" s="37">
        <v>104549.81734259962</v>
      </c>
      <c r="D2984" s="37">
        <v>104549.81734259962</v>
      </c>
      <c r="E2984" s="37">
        <v>104549.81734259962</v>
      </c>
      <c r="F2984" s="37">
        <v>104549.81734259962</v>
      </c>
      <c r="G2984" s="37">
        <v>104549.81734259962</v>
      </c>
      <c r="H2984" s="37">
        <v>104549.81734259962</v>
      </c>
      <c r="I2984" s="37">
        <v>104549.81734259962</v>
      </c>
      <c r="J2984" s="37">
        <v>104549.81734259962</v>
      </c>
      <c r="K2984" s="37">
        <v>104549.81734259962</v>
      </c>
      <c r="L2984" s="37">
        <v>104549.81734259962</v>
      </c>
      <c r="M2984" s="37">
        <v>104549.81734259962</v>
      </c>
      <c r="N2984" s="37">
        <v>104549.81734259962</v>
      </c>
      <c r="O2984" s="37">
        <v>104549.81734259962</v>
      </c>
      <c r="P2984" s="37">
        <v>104549.81734259962</v>
      </c>
      <c r="Q2984" s="37">
        <v>104549.81734259962</v>
      </c>
      <c r="R2984" s="37">
        <v>104549.81734259962</v>
      </c>
      <c r="S2984" s="37">
        <v>104549.81734259962</v>
      </c>
    </row>
    <row r="2985" spans="2:19">
      <c r="B2985" s="6">
        <v>1985</v>
      </c>
      <c r="C2985" s="37">
        <v>101334.61601920947</v>
      </c>
      <c r="D2985" s="37">
        <v>101334.61601920947</v>
      </c>
      <c r="E2985" s="37">
        <v>101334.61601920947</v>
      </c>
      <c r="F2985" s="37">
        <v>101334.61601920947</v>
      </c>
      <c r="G2985" s="37">
        <v>101334.61601920947</v>
      </c>
      <c r="H2985" s="37">
        <v>101334.61601920947</v>
      </c>
      <c r="I2985" s="37">
        <v>101334.61601920947</v>
      </c>
      <c r="J2985" s="37">
        <v>101334.61601920947</v>
      </c>
      <c r="K2985" s="37">
        <v>101334.61601920947</v>
      </c>
      <c r="L2985" s="37">
        <v>101334.61601920947</v>
      </c>
      <c r="M2985" s="37">
        <v>101334.61601920947</v>
      </c>
      <c r="N2985" s="37">
        <v>101334.61601920947</v>
      </c>
      <c r="O2985" s="37">
        <v>101334.61601920947</v>
      </c>
      <c r="P2985" s="37">
        <v>101334.61601920947</v>
      </c>
      <c r="Q2985" s="37">
        <v>101334.61601920947</v>
      </c>
      <c r="R2985" s="37">
        <v>101334.61601920947</v>
      </c>
      <c r="S2985" s="37">
        <v>101334.61601920947</v>
      </c>
    </row>
    <row r="2986" spans="2:19">
      <c r="B2986" s="6">
        <v>1984</v>
      </c>
      <c r="C2986" s="37">
        <v>124157.97410776111</v>
      </c>
      <c r="D2986" s="37">
        <v>124157.97410776111</v>
      </c>
      <c r="E2986" s="37">
        <v>124157.97410776111</v>
      </c>
      <c r="F2986" s="37">
        <v>124157.97410776111</v>
      </c>
      <c r="G2986" s="37">
        <v>124157.97410776111</v>
      </c>
      <c r="H2986" s="37">
        <v>124157.97410776111</v>
      </c>
      <c r="I2986" s="37">
        <v>124157.97410776114</v>
      </c>
      <c r="J2986" s="37">
        <v>124157.97410776114</v>
      </c>
      <c r="K2986" s="37">
        <v>124157.97410776114</v>
      </c>
      <c r="L2986" s="37">
        <v>124157.97410776114</v>
      </c>
      <c r="M2986" s="37">
        <v>124157.97410776114</v>
      </c>
      <c r="N2986" s="37">
        <v>124157.97410776114</v>
      </c>
      <c r="O2986" s="37">
        <v>124157.97410776114</v>
      </c>
      <c r="P2986" s="37">
        <v>124157.97410776114</v>
      </c>
      <c r="Q2986" s="37">
        <v>124157.97410776114</v>
      </c>
      <c r="R2986" s="37">
        <v>124157.97410776114</v>
      </c>
      <c r="S2986" s="37">
        <v>124157.97410776114</v>
      </c>
    </row>
    <row r="2987" spans="2:19">
      <c r="B2987" s="6">
        <v>1983</v>
      </c>
      <c r="C2987" s="37">
        <v>116515.69375970052</v>
      </c>
      <c r="D2987" s="37">
        <v>116515.69375970052</v>
      </c>
      <c r="E2987" s="37">
        <v>116515.69375970052</v>
      </c>
      <c r="F2987" s="37">
        <v>116515.69375970052</v>
      </c>
      <c r="G2987" s="37">
        <v>116515.69375970052</v>
      </c>
      <c r="H2987" s="37">
        <v>116515.69375970052</v>
      </c>
      <c r="I2987" s="37">
        <v>116515.69375970052</v>
      </c>
      <c r="J2987" s="37">
        <v>116515.69375970052</v>
      </c>
      <c r="K2987" s="37">
        <v>116515.69375970052</v>
      </c>
      <c r="L2987" s="37">
        <v>116515.69375970052</v>
      </c>
      <c r="M2987" s="37">
        <v>116515.69375970052</v>
      </c>
      <c r="N2987" s="37">
        <v>116515.69375970052</v>
      </c>
      <c r="O2987" s="37">
        <v>116515.69375970052</v>
      </c>
      <c r="P2987" s="37">
        <v>116515.69375970052</v>
      </c>
      <c r="Q2987" s="37">
        <v>116515.69375970052</v>
      </c>
      <c r="R2987" s="37">
        <v>116515.69375970052</v>
      </c>
      <c r="S2987" s="37">
        <v>116515.69375970052</v>
      </c>
    </row>
    <row r="2988" spans="2:19">
      <c r="B2988" s="6">
        <v>1982</v>
      </c>
      <c r="C2988" s="37">
        <v>86475.512107743911</v>
      </c>
      <c r="D2988" s="37">
        <v>86475.512107743911</v>
      </c>
      <c r="E2988" s="37">
        <v>86475.512107743911</v>
      </c>
      <c r="F2988" s="37">
        <v>86475.512107743911</v>
      </c>
      <c r="G2988" s="37">
        <v>86475.512107743911</v>
      </c>
      <c r="H2988" s="37">
        <v>86475.512107743911</v>
      </c>
      <c r="I2988" s="37">
        <v>86475.512107743911</v>
      </c>
      <c r="J2988" s="37">
        <v>86475.512107743911</v>
      </c>
      <c r="K2988" s="37">
        <v>86475.512107743911</v>
      </c>
      <c r="L2988" s="37">
        <v>86475.512107743911</v>
      </c>
      <c r="M2988" s="37">
        <v>86475.512107743911</v>
      </c>
      <c r="N2988" s="37">
        <v>86475.512107743911</v>
      </c>
      <c r="O2988" s="37">
        <v>86475.512107743911</v>
      </c>
      <c r="P2988" s="37">
        <v>86475.512107743911</v>
      </c>
      <c r="Q2988" s="37">
        <v>86475.512107743911</v>
      </c>
      <c r="R2988" s="37">
        <v>86475.512107743911</v>
      </c>
      <c r="S2988" s="37">
        <v>86475.512107743911</v>
      </c>
    </row>
    <row r="2989" spans="2:19">
      <c r="B2989" s="6">
        <v>1981</v>
      </c>
      <c r="C2989" s="37">
        <v>148117.3838813765</v>
      </c>
      <c r="D2989" s="37">
        <v>148117.3838813765</v>
      </c>
      <c r="E2989" s="37">
        <v>148117.3838813765</v>
      </c>
      <c r="F2989" s="37">
        <v>148117.3838813765</v>
      </c>
      <c r="G2989" s="37">
        <v>148117.3838813765</v>
      </c>
      <c r="H2989" s="37">
        <v>148117.3838813765</v>
      </c>
      <c r="I2989" s="37">
        <v>148117.3838813765</v>
      </c>
      <c r="J2989" s="37">
        <v>148117.3838813765</v>
      </c>
      <c r="K2989" s="37">
        <v>148117.3838813765</v>
      </c>
      <c r="L2989" s="37">
        <v>148117.3838813765</v>
      </c>
      <c r="M2989" s="37">
        <v>148117.3838813765</v>
      </c>
      <c r="N2989" s="37">
        <v>148117.3838813765</v>
      </c>
      <c r="O2989" s="37">
        <v>148117.3838813765</v>
      </c>
      <c r="P2989" s="37">
        <v>148117.3838813765</v>
      </c>
      <c r="Q2989" s="37">
        <v>148117.3838813765</v>
      </c>
      <c r="R2989" s="37">
        <v>148117.3838813765</v>
      </c>
      <c r="S2989" s="37">
        <v>148117.3838813765</v>
      </c>
    </row>
    <row r="2990" spans="2:19">
      <c r="B2990" s="6">
        <v>1980</v>
      </c>
      <c r="C2990" s="37">
        <v>199144.61597988789</v>
      </c>
      <c r="D2990" s="37">
        <v>199144.61597988789</v>
      </c>
      <c r="E2990" s="37">
        <v>199144.61597988789</v>
      </c>
      <c r="F2990" s="37">
        <v>199144.61597988789</v>
      </c>
      <c r="G2990" s="37">
        <v>199144.61597988789</v>
      </c>
      <c r="H2990" s="37">
        <v>199144.61597988789</v>
      </c>
      <c r="I2990" s="37">
        <v>199144.61597988789</v>
      </c>
      <c r="J2990" s="37">
        <v>199144.61597988789</v>
      </c>
      <c r="K2990" s="37">
        <v>199144.61597988789</v>
      </c>
      <c r="L2990" s="37">
        <v>199144.61597988789</v>
      </c>
      <c r="M2990" s="37">
        <v>199144.61597988789</v>
      </c>
      <c r="N2990" s="37">
        <v>199144.61597988789</v>
      </c>
      <c r="O2990" s="37">
        <v>199144.61597988789</v>
      </c>
      <c r="P2990" s="37">
        <v>199144.61597988789</v>
      </c>
      <c r="Q2990" s="37">
        <v>199144.61597988789</v>
      </c>
      <c r="R2990" s="37">
        <v>199144.61597988789</v>
      </c>
      <c r="S2990" s="37">
        <v>199144.61597988789</v>
      </c>
    </row>
    <row r="2991" spans="2:19">
      <c r="B2991" s="6">
        <v>1979</v>
      </c>
      <c r="C2991" s="37">
        <v>210050.54778793163</v>
      </c>
      <c r="D2991" s="37">
        <v>210050.54778793163</v>
      </c>
      <c r="E2991" s="37">
        <v>210050.54778793163</v>
      </c>
      <c r="F2991" s="37">
        <v>210050.54778793163</v>
      </c>
      <c r="G2991" s="37">
        <v>210050.54778793163</v>
      </c>
      <c r="H2991" s="37">
        <v>210050.54778793163</v>
      </c>
      <c r="I2991" s="37">
        <v>210050.5477879316</v>
      </c>
      <c r="J2991" s="37">
        <v>210050.5477879316</v>
      </c>
      <c r="K2991" s="37">
        <v>210050.5477879316</v>
      </c>
      <c r="L2991" s="37">
        <v>210050.5477879316</v>
      </c>
      <c r="M2991" s="37">
        <v>210050.5477879316</v>
      </c>
      <c r="N2991" s="37">
        <v>210050.5477879316</v>
      </c>
      <c r="O2991" s="37">
        <v>210050.5477879316</v>
      </c>
      <c r="P2991" s="37">
        <v>210050.5477879316</v>
      </c>
      <c r="Q2991" s="37">
        <v>210050.5477879316</v>
      </c>
      <c r="R2991" s="37">
        <v>210050.5477879316</v>
      </c>
      <c r="S2991" s="37">
        <v>210050.5477879316</v>
      </c>
    </row>
    <row r="2992" spans="2:19">
      <c r="B2992" s="6">
        <v>1978</v>
      </c>
      <c r="C2992" s="37">
        <v>106973.33786867306</v>
      </c>
      <c r="D2992" s="37">
        <v>106973.33786867306</v>
      </c>
      <c r="E2992" s="37">
        <v>106973.33786867306</v>
      </c>
      <c r="F2992" s="37">
        <v>106973.33786867306</v>
      </c>
      <c r="G2992" s="37">
        <v>106973.33786867306</v>
      </c>
      <c r="H2992" s="37">
        <v>106973.33786867306</v>
      </c>
      <c r="I2992" s="37">
        <v>106973.33786867306</v>
      </c>
      <c r="J2992" s="37">
        <v>106973.33786867306</v>
      </c>
      <c r="K2992" s="37">
        <v>106973.33786867306</v>
      </c>
      <c r="L2992" s="37">
        <v>106973.33786867306</v>
      </c>
      <c r="M2992" s="37">
        <v>106973.33786867306</v>
      </c>
      <c r="N2992" s="37">
        <v>106973.33786867306</v>
      </c>
      <c r="O2992" s="37">
        <v>106973.33786867306</v>
      </c>
      <c r="P2992" s="37">
        <v>106973.33786867306</v>
      </c>
      <c r="Q2992" s="37">
        <v>106973.33786867306</v>
      </c>
      <c r="R2992" s="37">
        <v>106973.33786867306</v>
      </c>
      <c r="S2992" s="37">
        <v>106973.33786867306</v>
      </c>
    </row>
    <row r="2993" spans="2:19">
      <c r="B2993" s="6">
        <v>1977</v>
      </c>
      <c r="C2993" s="37">
        <v>75200.179690883495</v>
      </c>
      <c r="D2993" s="37">
        <v>75200.179690883495</v>
      </c>
      <c r="E2993" s="37">
        <v>75200.179690883495</v>
      </c>
      <c r="F2993" s="37">
        <v>75200.179690883495</v>
      </c>
      <c r="G2993" s="37">
        <v>75200.179690883495</v>
      </c>
      <c r="H2993" s="37">
        <v>75200.179690883495</v>
      </c>
      <c r="I2993" s="37">
        <v>75200.179690883509</v>
      </c>
      <c r="J2993" s="37">
        <v>75200.179690883509</v>
      </c>
      <c r="K2993" s="37">
        <v>75200.179690883509</v>
      </c>
      <c r="L2993" s="37">
        <v>75200.179690883509</v>
      </c>
      <c r="M2993" s="37">
        <v>75200.179690883509</v>
      </c>
      <c r="N2993" s="37">
        <v>75200.179690883509</v>
      </c>
      <c r="O2993" s="37">
        <v>75200.179690883509</v>
      </c>
      <c r="P2993" s="37">
        <v>75200.179690883509</v>
      </c>
      <c r="Q2993" s="37">
        <v>75200.179690883509</v>
      </c>
      <c r="R2993" s="37">
        <v>75200.179690883509</v>
      </c>
      <c r="S2993" s="37">
        <v>75200.179690883509</v>
      </c>
    </row>
    <row r="2994" spans="2:19">
      <c r="B2994" s="6">
        <v>1976</v>
      </c>
      <c r="C2994" s="37">
        <v>104348.90384894209</v>
      </c>
      <c r="D2994" s="37">
        <v>104348.90384894209</v>
      </c>
      <c r="E2994" s="37">
        <v>104348.90384894209</v>
      </c>
      <c r="F2994" s="37">
        <v>104348.90384894209</v>
      </c>
      <c r="G2994" s="37">
        <v>104348.90384894209</v>
      </c>
      <c r="H2994" s="37">
        <v>104348.90384894209</v>
      </c>
      <c r="I2994" s="37">
        <v>104348.90384894211</v>
      </c>
      <c r="J2994" s="37">
        <v>104348.90384894211</v>
      </c>
      <c r="K2994" s="37">
        <v>104348.90384894211</v>
      </c>
      <c r="L2994" s="37">
        <v>104348.90384894211</v>
      </c>
      <c r="M2994" s="37">
        <v>104348.90384894211</v>
      </c>
      <c r="N2994" s="37">
        <v>104348.90384894211</v>
      </c>
      <c r="O2994" s="37">
        <v>104348.90384894211</v>
      </c>
      <c r="P2994" s="37">
        <v>104348.90384894211</v>
      </c>
      <c r="Q2994" s="37">
        <v>104348.90384894211</v>
      </c>
      <c r="R2994" s="37">
        <v>104348.90384894211</v>
      </c>
      <c r="S2994" s="37">
        <v>104348.90384894211</v>
      </c>
    </row>
    <row r="2995" spans="2:19">
      <c r="B2995" s="6">
        <v>1975</v>
      </c>
      <c r="C2995" s="37">
        <v>72311.491184435639</v>
      </c>
      <c r="D2995" s="37">
        <v>72311.491184435639</v>
      </c>
      <c r="E2995" s="37">
        <v>72311.491184435639</v>
      </c>
      <c r="F2995" s="37">
        <v>72311.491184435639</v>
      </c>
      <c r="G2995" s="37">
        <v>72311.491184435639</v>
      </c>
      <c r="H2995" s="37">
        <v>72311.491184435639</v>
      </c>
      <c r="I2995" s="37">
        <v>72311.491184435639</v>
      </c>
      <c r="J2995" s="37">
        <v>72311.491184435639</v>
      </c>
      <c r="K2995" s="37">
        <v>72311.491184435639</v>
      </c>
      <c r="L2995" s="37">
        <v>72311.491184435639</v>
      </c>
      <c r="M2995" s="37">
        <v>72311.491184435639</v>
      </c>
      <c r="N2995" s="37">
        <v>72311.491184435639</v>
      </c>
      <c r="O2995" s="37">
        <v>72311.491184435639</v>
      </c>
      <c r="P2995" s="37">
        <v>72311.491184435639</v>
      </c>
      <c r="Q2995" s="37">
        <v>72311.491184435639</v>
      </c>
      <c r="R2995" s="37">
        <v>72311.491184435639</v>
      </c>
      <c r="S2995" s="37">
        <v>72311.491184435639</v>
      </c>
    </row>
    <row r="2996" spans="2:19">
      <c r="B2996" s="6">
        <v>1974</v>
      </c>
      <c r="C2996" s="37">
        <v>79442.240898432283</v>
      </c>
      <c r="D2996" s="37">
        <v>79442.240898432283</v>
      </c>
      <c r="E2996" s="37">
        <v>79442.240898432283</v>
      </c>
      <c r="F2996" s="37">
        <v>79442.240898432283</v>
      </c>
      <c r="G2996" s="37">
        <v>79442.240898432283</v>
      </c>
      <c r="H2996" s="37">
        <v>79442.240898432283</v>
      </c>
      <c r="I2996" s="37">
        <v>79442.240898432283</v>
      </c>
      <c r="J2996" s="37">
        <v>79442.240898432283</v>
      </c>
      <c r="K2996" s="37">
        <v>79442.240898432283</v>
      </c>
      <c r="L2996" s="37">
        <v>79442.240898432283</v>
      </c>
      <c r="M2996" s="37">
        <v>79442.240898432283</v>
      </c>
      <c r="N2996" s="37">
        <v>79442.240898432283</v>
      </c>
      <c r="O2996" s="37">
        <v>79442.240898432283</v>
      </c>
      <c r="P2996" s="37">
        <v>79442.240898432283</v>
      </c>
      <c r="Q2996" s="37">
        <v>79442.240898432283</v>
      </c>
      <c r="R2996" s="37">
        <v>79442.240898432283</v>
      </c>
      <c r="S2996" s="37">
        <v>79442.240898432283</v>
      </c>
    </row>
    <row r="2997" spans="2:19">
      <c r="B2997" s="6">
        <v>1973</v>
      </c>
      <c r="C2997" s="37">
        <v>96567.776018536242</v>
      </c>
      <c r="D2997" s="37">
        <v>96567.776018536242</v>
      </c>
      <c r="E2997" s="37">
        <v>96567.776018536242</v>
      </c>
      <c r="F2997" s="37">
        <v>96567.776018536242</v>
      </c>
      <c r="G2997" s="37">
        <v>96567.776018536242</v>
      </c>
      <c r="H2997" s="37">
        <v>96567.776018536242</v>
      </c>
      <c r="I2997" s="37">
        <v>96567.776018536257</v>
      </c>
      <c r="J2997" s="37">
        <v>96567.776018536257</v>
      </c>
      <c r="K2997" s="37">
        <v>96567.776018536257</v>
      </c>
      <c r="L2997" s="37">
        <v>96567.776018536257</v>
      </c>
      <c r="M2997" s="37">
        <v>96567.776018536257</v>
      </c>
      <c r="N2997" s="37">
        <v>96567.776018536257</v>
      </c>
      <c r="O2997" s="37">
        <v>96567.776018536257</v>
      </c>
      <c r="P2997" s="37">
        <v>96567.776018536257</v>
      </c>
      <c r="Q2997" s="37">
        <v>96567.776018536257</v>
      </c>
      <c r="R2997" s="37">
        <v>96567.776018536257</v>
      </c>
      <c r="S2997" s="37">
        <v>96567.776018536257</v>
      </c>
    </row>
    <row r="2998" spans="2:19">
      <c r="B2998" s="6">
        <v>1972</v>
      </c>
      <c r="C2998" s="37">
        <v>79208.784406703679</v>
      </c>
      <c r="D2998" s="37">
        <v>79208.784406703679</v>
      </c>
      <c r="E2998" s="37">
        <v>79208.784406703679</v>
      </c>
      <c r="F2998" s="37">
        <v>79208.784406703679</v>
      </c>
      <c r="G2998" s="37">
        <v>79208.784406703679</v>
      </c>
      <c r="H2998" s="37">
        <v>79208.784406703679</v>
      </c>
      <c r="I2998" s="37">
        <v>79208.784406703664</v>
      </c>
      <c r="J2998" s="37">
        <v>79208.784406703664</v>
      </c>
      <c r="K2998" s="37">
        <v>79208.784406703664</v>
      </c>
      <c r="L2998" s="37">
        <v>79208.784406703664</v>
      </c>
      <c r="M2998" s="37">
        <v>79208.784406703664</v>
      </c>
      <c r="N2998" s="37">
        <v>79208.784406703664</v>
      </c>
      <c r="O2998" s="37">
        <v>79208.784406703664</v>
      </c>
      <c r="P2998" s="37">
        <v>79208.784406703664</v>
      </c>
      <c r="Q2998" s="37">
        <v>79208.784406703664</v>
      </c>
      <c r="R2998" s="37">
        <v>79208.784406703664</v>
      </c>
      <c r="S2998" s="37">
        <v>79208.784406703664</v>
      </c>
    </row>
    <row r="2999" spans="2:19">
      <c r="B2999" s="6">
        <v>1971</v>
      </c>
      <c r="C2999" s="37">
        <v>71428.428132140703</v>
      </c>
      <c r="D2999" s="37">
        <v>71428.428132140703</v>
      </c>
      <c r="E2999" s="37">
        <v>71428.428132140703</v>
      </c>
      <c r="F2999" s="37">
        <v>71428.428132140703</v>
      </c>
      <c r="G2999" s="37">
        <v>71428.428132140703</v>
      </c>
      <c r="H2999" s="37">
        <v>71428.428132140703</v>
      </c>
      <c r="I2999" s="37">
        <v>71428.428132140703</v>
      </c>
      <c r="J2999" s="37">
        <v>71428.428132140703</v>
      </c>
      <c r="K2999" s="37">
        <v>71428.428132140703</v>
      </c>
      <c r="L2999" s="37">
        <v>71428.428132140703</v>
      </c>
      <c r="M2999" s="37">
        <v>71428.428132140703</v>
      </c>
      <c r="N2999" s="37">
        <v>71428.428132140703</v>
      </c>
      <c r="O2999" s="37">
        <v>71428.428132140703</v>
      </c>
      <c r="P2999" s="37">
        <v>71428.428132140703</v>
      </c>
      <c r="Q2999" s="37">
        <v>71428.428132140703</v>
      </c>
      <c r="R2999" s="37">
        <v>71428.428132140703</v>
      </c>
      <c r="S2999" s="37">
        <v>71428.428132140703</v>
      </c>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5211596.4645293411</v>
      </c>
      <c r="D3041" s="11">
        <f>SUM(D2963:D3040)</f>
        <v>5327564.0045293402</v>
      </c>
      <c r="E3041" s="11">
        <f>SUM(E2962:E3040)</f>
        <v>5465505.3545293398</v>
      </c>
      <c r="F3041" s="11">
        <f>SUM(F2961:F3040)</f>
        <v>5646484.5445293402</v>
      </c>
      <c r="G3041" s="11">
        <f>SUM(G2960:G3040)</f>
        <v>5765822.3645293396</v>
      </c>
      <c r="H3041" s="11">
        <f>SUM(H2954:H3040)</f>
        <v>5946711.7345293397</v>
      </c>
      <c r="I3041" s="11">
        <f>SUM(I2954:I3040)</f>
        <v>6037053.8845293401</v>
      </c>
      <c r="J3041" s="11">
        <f t="shared" ref="J3041" si="59">SUM(J2954:J3040)</f>
        <v>6140099.4045293406</v>
      </c>
      <c r="K3041" s="11">
        <f>SUM(K2954:K3040)</f>
        <v>6199945.0645293407</v>
      </c>
      <c r="L3041" s="11">
        <f t="shared" ref="L3041" si="60">SUM(L2954:L3040)</f>
        <v>6331422.7545293411</v>
      </c>
      <c r="M3041" s="11">
        <f>SUM(M2954:M3040)</f>
        <v>6443148.8345293412</v>
      </c>
      <c r="N3041" s="11">
        <f>SUM(N2949:N3040)</f>
        <v>6538808.3045293409</v>
      </c>
      <c r="O3041" s="11">
        <f>SUM(O2949:O3040)</f>
        <v>6648442.1445293408</v>
      </c>
      <c r="P3041" s="11">
        <f>SUM(P2949:P3040)</f>
        <v>6765780.4145293403</v>
      </c>
      <c r="Q3041" s="11">
        <f>SUM(Q2949:Q3040)</f>
        <v>7021402.9045293406</v>
      </c>
      <c r="R3041" s="11">
        <f>SUM(R2948:R3040)</f>
        <v>7158650.3545293398</v>
      </c>
      <c r="S3041" s="11">
        <f>SUM(S2948:S3040)</f>
        <v>7327091.4445293397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v>636.32875988259457</v>
      </c>
      <c r="D3078" s="37">
        <v>636.32875988259457</v>
      </c>
      <c r="E3078" s="37">
        <v>636.32875988259457</v>
      </c>
      <c r="F3078" s="37">
        <v>636.32875988259457</v>
      </c>
      <c r="G3078" s="37">
        <v>636.32875988259457</v>
      </c>
      <c r="H3078" s="37">
        <v>636.32875988259457</v>
      </c>
      <c r="I3078" s="37">
        <v>636.32875988259457</v>
      </c>
      <c r="J3078" s="37">
        <v>636.32875988259457</v>
      </c>
      <c r="K3078" s="37">
        <v>636.32875988259457</v>
      </c>
      <c r="L3078" s="37">
        <v>636.32875988259457</v>
      </c>
      <c r="M3078" s="37">
        <v>636.32875988259457</v>
      </c>
      <c r="N3078" s="37">
        <v>636.32875988259457</v>
      </c>
      <c r="O3078" s="37">
        <v>636.32875988259457</v>
      </c>
      <c r="P3078" s="37">
        <v>636.32875988259457</v>
      </c>
      <c r="Q3078" s="37">
        <v>636.32875988259457</v>
      </c>
      <c r="R3078" s="37">
        <v>636.32875988259457</v>
      </c>
      <c r="S3078" s="37">
        <v>636.32875988259457</v>
      </c>
    </row>
    <row r="3079" spans="2:19">
      <c r="B3079" s="6">
        <v>1986</v>
      </c>
      <c r="C3079" s="37">
        <v>138.98182087599122</v>
      </c>
      <c r="D3079" s="37">
        <v>138.98182087599122</v>
      </c>
      <c r="E3079" s="37">
        <v>138.98182087599122</v>
      </c>
      <c r="F3079" s="37">
        <v>138.98182087599122</v>
      </c>
      <c r="G3079" s="37">
        <v>138.98182087599122</v>
      </c>
      <c r="H3079" s="37">
        <v>138.98182087599122</v>
      </c>
      <c r="I3079" s="37">
        <v>138.98182087599122</v>
      </c>
      <c r="J3079" s="37">
        <v>138.98182087599122</v>
      </c>
      <c r="K3079" s="37">
        <v>138.98182087599122</v>
      </c>
      <c r="L3079" s="37">
        <v>138.98182087599122</v>
      </c>
      <c r="M3079" s="37">
        <v>138.98182087599122</v>
      </c>
      <c r="N3079" s="37">
        <v>138.98182087599122</v>
      </c>
      <c r="O3079" s="37">
        <v>138.98182087599122</v>
      </c>
      <c r="P3079" s="37">
        <v>138.98182087599122</v>
      </c>
      <c r="Q3079" s="37">
        <v>138.98182087599122</v>
      </c>
      <c r="R3079" s="37">
        <v>138.98182087599122</v>
      </c>
      <c r="S3079" s="37">
        <v>138.98182087599122</v>
      </c>
    </row>
    <row r="3080" spans="2:19">
      <c r="B3080" s="6">
        <v>1985</v>
      </c>
      <c r="C3080" s="37">
        <v>146.74972347966516</v>
      </c>
      <c r="D3080" s="37">
        <v>146.74972347966516</v>
      </c>
      <c r="E3080" s="37">
        <v>146.74972347966516</v>
      </c>
      <c r="F3080" s="37">
        <v>146.74972347966516</v>
      </c>
      <c r="G3080" s="37">
        <v>146.74972347966516</v>
      </c>
      <c r="H3080" s="37">
        <v>146.74972347966516</v>
      </c>
      <c r="I3080" s="37">
        <v>146.74972347966516</v>
      </c>
      <c r="J3080" s="37">
        <v>146.74972347966516</v>
      </c>
      <c r="K3080" s="37">
        <v>146.74972347966516</v>
      </c>
      <c r="L3080" s="37">
        <v>146.74972347966516</v>
      </c>
      <c r="M3080" s="37">
        <v>146.74972347966516</v>
      </c>
      <c r="N3080" s="37">
        <v>146.74972347966516</v>
      </c>
      <c r="O3080" s="37">
        <v>146.74972347966516</v>
      </c>
      <c r="P3080" s="37">
        <v>146.74972347966516</v>
      </c>
      <c r="Q3080" s="37">
        <v>146.74972347966516</v>
      </c>
      <c r="R3080" s="37">
        <v>146.74972347966516</v>
      </c>
      <c r="S3080" s="37">
        <v>146.74972347966516</v>
      </c>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v>481.89509446058696</v>
      </c>
      <c r="D3082" s="37">
        <v>481.89509446058696</v>
      </c>
      <c r="E3082" s="37">
        <v>481.89509446058696</v>
      </c>
      <c r="F3082" s="37">
        <v>481.89509446058696</v>
      </c>
      <c r="G3082" s="37">
        <v>481.89509446058696</v>
      </c>
      <c r="H3082" s="37">
        <v>481.89509446058696</v>
      </c>
      <c r="I3082" s="37">
        <v>481.89509446058696</v>
      </c>
      <c r="J3082" s="37">
        <v>481.89509446058696</v>
      </c>
      <c r="K3082" s="37">
        <v>481.89509446058696</v>
      </c>
      <c r="L3082" s="37">
        <v>481.89509446058696</v>
      </c>
      <c r="M3082" s="37">
        <v>481.89509446058696</v>
      </c>
      <c r="N3082" s="37">
        <v>481.89509446058696</v>
      </c>
      <c r="O3082" s="37">
        <v>481.89509446058696</v>
      </c>
      <c r="P3082" s="37">
        <v>481.89509446058696</v>
      </c>
      <c r="Q3082" s="37">
        <v>481.89509446058696</v>
      </c>
      <c r="R3082" s="37">
        <v>481.89509446058696</v>
      </c>
      <c r="S3082" s="37">
        <v>481.89509446058696</v>
      </c>
    </row>
    <row r="3083" spans="2:19">
      <c r="B3083" s="6">
        <v>1982</v>
      </c>
      <c r="C3083" s="37">
        <v>1048.4260229179381</v>
      </c>
      <c r="D3083" s="37">
        <v>1048.4260229179381</v>
      </c>
      <c r="E3083" s="37">
        <v>1048.4260229179381</v>
      </c>
      <c r="F3083" s="37">
        <v>1048.4260229179381</v>
      </c>
      <c r="G3083" s="37">
        <v>1048.4260229179381</v>
      </c>
      <c r="H3083" s="37">
        <v>1048.4260229179381</v>
      </c>
      <c r="I3083" s="37">
        <v>1048.4260229179381</v>
      </c>
      <c r="J3083" s="37">
        <v>1048.4260229179381</v>
      </c>
      <c r="K3083" s="37">
        <v>1048.4260229179381</v>
      </c>
      <c r="L3083" s="37">
        <v>1048.4260229179381</v>
      </c>
      <c r="M3083" s="37">
        <v>1048.4260229179381</v>
      </c>
      <c r="N3083" s="37">
        <v>1048.4260229179381</v>
      </c>
      <c r="O3083" s="37">
        <v>1048.4260229179381</v>
      </c>
      <c r="P3083" s="37">
        <v>1048.4260229179381</v>
      </c>
      <c r="Q3083" s="37">
        <v>1048.4260229179381</v>
      </c>
      <c r="R3083" s="37">
        <v>1048.4260229179381</v>
      </c>
      <c r="S3083" s="37">
        <v>1048.4260229179381</v>
      </c>
    </row>
    <row r="3084" spans="2:19">
      <c r="B3084" s="6">
        <v>1981</v>
      </c>
      <c r="C3084" s="37">
        <v>1472.0574358991207</v>
      </c>
      <c r="D3084" s="37">
        <v>1472.0574358991207</v>
      </c>
      <c r="E3084" s="37">
        <v>1472.0574358991207</v>
      </c>
      <c r="F3084" s="37">
        <v>1472.0574358991207</v>
      </c>
      <c r="G3084" s="37">
        <v>1472.0574358991207</v>
      </c>
      <c r="H3084" s="37">
        <v>1472.0574358991207</v>
      </c>
      <c r="I3084" s="37">
        <v>1472.0574358991207</v>
      </c>
      <c r="J3084" s="37">
        <v>1472.0574358991207</v>
      </c>
      <c r="K3084" s="37">
        <v>1472.0574358991207</v>
      </c>
      <c r="L3084" s="37">
        <v>1472.0574358991207</v>
      </c>
      <c r="M3084" s="37">
        <v>1472.0574358991207</v>
      </c>
      <c r="N3084" s="37">
        <v>1472.0574358991207</v>
      </c>
      <c r="O3084" s="37">
        <v>1472.0574358991207</v>
      </c>
      <c r="P3084" s="37">
        <v>1472.0574358991207</v>
      </c>
      <c r="Q3084" s="37">
        <v>1472.0574358991207</v>
      </c>
      <c r="R3084" s="37">
        <v>1472.0574358991207</v>
      </c>
      <c r="S3084" s="37">
        <v>1472.0574358991207</v>
      </c>
    </row>
    <row r="3085" spans="2:19">
      <c r="B3085" s="6">
        <v>1980</v>
      </c>
      <c r="C3085" s="37">
        <v>1208.6314856298386</v>
      </c>
      <c r="D3085" s="37">
        <v>1208.6314856298386</v>
      </c>
      <c r="E3085" s="37">
        <v>1208.6314856298386</v>
      </c>
      <c r="F3085" s="37">
        <v>1208.6314856298386</v>
      </c>
      <c r="G3085" s="37">
        <v>1208.6314856298386</v>
      </c>
      <c r="H3085" s="37">
        <v>1208.6314856298386</v>
      </c>
      <c r="I3085" s="37">
        <v>1208.6314856298386</v>
      </c>
      <c r="J3085" s="37">
        <v>1208.6314856298386</v>
      </c>
      <c r="K3085" s="37">
        <v>1208.6314856298386</v>
      </c>
      <c r="L3085" s="37">
        <v>1208.6314856298386</v>
      </c>
      <c r="M3085" s="37">
        <v>1208.6314856298386</v>
      </c>
      <c r="N3085" s="37">
        <v>1208.6314856298386</v>
      </c>
      <c r="O3085" s="37">
        <v>1208.6314856298386</v>
      </c>
      <c r="P3085" s="37">
        <v>1208.6314856298386</v>
      </c>
      <c r="Q3085" s="37">
        <v>1208.6314856298386</v>
      </c>
      <c r="R3085" s="37">
        <v>1208.6314856298386</v>
      </c>
      <c r="S3085" s="37">
        <v>1208.6314856298386</v>
      </c>
    </row>
    <row r="3086" spans="2:19">
      <c r="B3086" s="6">
        <v>1979</v>
      </c>
      <c r="C3086" s="37">
        <v>1119.1472497440104</v>
      </c>
      <c r="D3086" s="37">
        <v>1119.1472497440104</v>
      </c>
      <c r="E3086" s="37">
        <v>1119.1472497440104</v>
      </c>
      <c r="F3086" s="37">
        <v>1119.1472497440104</v>
      </c>
      <c r="G3086" s="37">
        <v>1119.1472497440104</v>
      </c>
      <c r="H3086" s="37">
        <v>1119.1472497440104</v>
      </c>
      <c r="I3086" s="37">
        <v>1119.1472497440104</v>
      </c>
      <c r="J3086" s="37">
        <v>1119.1472497440104</v>
      </c>
      <c r="K3086" s="37">
        <v>1119.1472497440104</v>
      </c>
      <c r="L3086" s="37">
        <v>1119.1472497440104</v>
      </c>
      <c r="M3086" s="37">
        <v>1119.1472497440104</v>
      </c>
      <c r="N3086" s="37">
        <v>1119.1472497440104</v>
      </c>
      <c r="O3086" s="37">
        <v>1119.1472497440104</v>
      </c>
      <c r="P3086" s="37">
        <v>1119.1472497440104</v>
      </c>
      <c r="Q3086" s="37">
        <v>1119.1472497440104</v>
      </c>
      <c r="R3086" s="37">
        <v>1119.1472497440104</v>
      </c>
      <c r="S3086" s="37">
        <v>1119.1472497440104</v>
      </c>
    </row>
    <row r="3087" spans="2:19">
      <c r="B3087" s="6">
        <v>1978</v>
      </c>
      <c r="C3087" s="37">
        <v>3194.1462835456782</v>
      </c>
      <c r="D3087" s="37">
        <v>3194.1462835456782</v>
      </c>
      <c r="E3087" s="37">
        <v>3194.1462835456782</v>
      </c>
      <c r="F3087" s="37">
        <v>3194.1462835456782</v>
      </c>
      <c r="G3087" s="37">
        <v>3194.1462835456782</v>
      </c>
      <c r="H3087" s="37">
        <v>3194.1462835456782</v>
      </c>
      <c r="I3087" s="37">
        <v>3194.1462835456782</v>
      </c>
      <c r="J3087" s="37">
        <v>3194.1462835456782</v>
      </c>
      <c r="K3087" s="37">
        <v>3194.1462835456782</v>
      </c>
      <c r="L3087" s="37">
        <v>3194.1462835456782</v>
      </c>
      <c r="M3087" s="37">
        <v>3194.1462835456782</v>
      </c>
      <c r="N3087" s="37">
        <v>3194.1462835456782</v>
      </c>
      <c r="O3087" s="37">
        <v>3194.1462835456782</v>
      </c>
      <c r="P3087" s="37">
        <v>3194.1462835456782</v>
      </c>
      <c r="Q3087" s="37">
        <v>3194.1462835456782</v>
      </c>
      <c r="R3087" s="37">
        <v>3194.1462835456782</v>
      </c>
      <c r="S3087" s="37">
        <v>3194.1462835456782</v>
      </c>
    </row>
    <row r="3088" spans="2:19">
      <c r="B3088" s="6">
        <v>1977</v>
      </c>
      <c r="C3088" s="37">
        <v>5656.699838391587</v>
      </c>
      <c r="D3088" s="37">
        <v>5656.699838391587</v>
      </c>
      <c r="E3088" s="37">
        <v>5656.699838391587</v>
      </c>
      <c r="F3088" s="37">
        <v>5656.699838391587</v>
      </c>
      <c r="G3088" s="37">
        <v>5656.699838391587</v>
      </c>
      <c r="H3088" s="37">
        <v>5656.699838391587</v>
      </c>
      <c r="I3088" s="37">
        <v>5656.699838391587</v>
      </c>
      <c r="J3088" s="37">
        <v>5656.699838391587</v>
      </c>
      <c r="K3088" s="37">
        <v>5656.699838391587</v>
      </c>
      <c r="L3088" s="37">
        <v>5656.699838391587</v>
      </c>
      <c r="M3088" s="37">
        <v>5656.699838391587</v>
      </c>
      <c r="N3088" s="37">
        <v>5656.699838391587</v>
      </c>
      <c r="O3088" s="37">
        <v>5656.699838391587</v>
      </c>
      <c r="P3088" s="37">
        <v>5656.699838391587</v>
      </c>
      <c r="Q3088" s="37">
        <v>5656.699838391587</v>
      </c>
      <c r="R3088" s="37">
        <v>5656.699838391587</v>
      </c>
      <c r="S3088" s="37">
        <v>5656.699838391587</v>
      </c>
    </row>
    <row r="3089" spans="2:19">
      <c r="B3089" s="6">
        <v>1976</v>
      </c>
      <c r="C3089" s="37">
        <v>3725.0936463449311</v>
      </c>
      <c r="D3089" s="37">
        <v>3725.0936463449311</v>
      </c>
      <c r="E3089" s="37">
        <v>3725.0936463449311</v>
      </c>
      <c r="F3089" s="37">
        <v>3725.0936463449311</v>
      </c>
      <c r="G3089" s="37">
        <v>3725.0936463449311</v>
      </c>
      <c r="H3089" s="37">
        <v>3725.0936463449311</v>
      </c>
      <c r="I3089" s="37">
        <v>3725.0936463449311</v>
      </c>
      <c r="J3089" s="37">
        <v>3725.0936463449311</v>
      </c>
      <c r="K3089" s="37">
        <v>3725.0936463449311</v>
      </c>
      <c r="L3089" s="37">
        <v>3725.0936463449311</v>
      </c>
      <c r="M3089" s="37">
        <v>3725.0936463449311</v>
      </c>
      <c r="N3089" s="37">
        <v>3725.0936463449311</v>
      </c>
      <c r="O3089" s="37">
        <v>3725.0936463449311</v>
      </c>
      <c r="P3089" s="37">
        <v>3725.0936463449311</v>
      </c>
      <c r="Q3089" s="37">
        <v>3725.0936463449311</v>
      </c>
      <c r="R3089" s="37">
        <v>3725.0936463449311</v>
      </c>
      <c r="S3089" s="37">
        <v>3725.0936463449311</v>
      </c>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18828.157361171943</v>
      </c>
      <c r="D3136" s="11">
        <f>SUM(D3058:D3135)</f>
        <v>18828.157361171943</v>
      </c>
      <c r="E3136" s="11">
        <f>SUM(E3057:E3135)</f>
        <v>18828.157361171943</v>
      </c>
      <c r="F3136" s="11">
        <f>SUM(F3056:F3135)</f>
        <v>18828.157361171943</v>
      </c>
      <c r="G3136" s="11">
        <f>SUM(G3055:G3135)</f>
        <v>18828.157361171943</v>
      </c>
      <c r="H3136" s="11">
        <f>SUM(H3049:H3135)</f>
        <v>18828.157361171943</v>
      </c>
      <c r="I3136" s="11">
        <f>SUM(I3049:I3135)</f>
        <v>18828.157361171943</v>
      </c>
      <c r="J3136" s="11">
        <f t="shared" ref="J3136" si="61">SUM(J3049:J3135)</f>
        <v>18828.157361171943</v>
      </c>
      <c r="K3136" s="11">
        <f>SUM(K3049:K3135)</f>
        <v>18828.157361171943</v>
      </c>
      <c r="L3136" s="11">
        <f t="shared" ref="L3136" si="62">SUM(L3049:L3135)</f>
        <v>18828.157361171943</v>
      </c>
      <c r="M3136" s="11">
        <f>SUM(M3049:M3135)</f>
        <v>18828.157361171943</v>
      </c>
      <c r="N3136" s="11">
        <f>SUM(N3044:N3135)</f>
        <v>18828.157361171943</v>
      </c>
      <c r="O3136" s="11">
        <f>SUM(O3044:O3135)</f>
        <v>18828.157361171943</v>
      </c>
      <c r="P3136" s="11">
        <f>SUM(P3044:P3135)</f>
        <v>18828.157361171943</v>
      </c>
      <c r="Q3136" s="11">
        <f>SUM(Q3044:Q3135)</f>
        <v>18828.157361171943</v>
      </c>
      <c r="R3136" s="11">
        <f>SUM(R3043:R3135)</f>
        <v>18828.157361171943</v>
      </c>
      <c r="S3136" s="11">
        <f>SUM(S3043:S3135)</f>
        <v>18828.157361171943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v>2000</v>
      </c>
      <c r="D3156" s="37">
        <v>2000</v>
      </c>
      <c r="E3156" s="37">
        <v>2000</v>
      </c>
      <c r="F3156" s="37">
        <v>2000</v>
      </c>
      <c r="G3156" s="37">
        <v>2000</v>
      </c>
      <c r="H3156" s="37">
        <v>2000</v>
      </c>
      <c r="I3156" s="37">
        <v>2000</v>
      </c>
      <c r="J3156" s="37">
        <v>2000</v>
      </c>
      <c r="K3156" s="37">
        <v>2000</v>
      </c>
      <c r="L3156" s="37">
        <v>2000</v>
      </c>
      <c r="M3156" s="37">
        <v>2000</v>
      </c>
      <c r="N3156" s="37">
        <v>2000</v>
      </c>
      <c r="O3156" s="37">
        <v>2000</v>
      </c>
      <c r="P3156" s="37">
        <v>2000</v>
      </c>
      <c r="Q3156" s="37">
        <v>2000</v>
      </c>
      <c r="R3156" s="37">
        <v>2000</v>
      </c>
      <c r="S3156" s="37">
        <v>2000</v>
      </c>
    </row>
    <row r="3157" spans="2:19">
      <c r="B3157" s="6">
        <v>2003</v>
      </c>
      <c r="C3157" s="37">
        <v>8650</v>
      </c>
      <c r="D3157" s="37">
        <v>8650</v>
      </c>
      <c r="E3157" s="37">
        <v>8650</v>
      </c>
      <c r="F3157" s="37">
        <v>8650</v>
      </c>
      <c r="G3157" s="37">
        <v>8650</v>
      </c>
      <c r="H3157" s="37">
        <v>8650</v>
      </c>
      <c r="I3157" s="37">
        <v>8650</v>
      </c>
      <c r="J3157" s="37">
        <v>8650</v>
      </c>
      <c r="K3157" s="37">
        <v>8650</v>
      </c>
      <c r="L3157" s="37">
        <v>8650</v>
      </c>
      <c r="M3157" s="37">
        <v>8650</v>
      </c>
      <c r="N3157" s="37">
        <v>8650</v>
      </c>
      <c r="O3157" s="37">
        <v>8650</v>
      </c>
      <c r="P3157" s="37">
        <v>8650</v>
      </c>
      <c r="Q3157" s="37">
        <v>8650</v>
      </c>
      <c r="R3157" s="37">
        <v>8650</v>
      </c>
      <c r="S3157" s="37">
        <v>8650</v>
      </c>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v>28759.16</v>
      </c>
      <c r="D3159" s="37">
        <v>28759.16</v>
      </c>
      <c r="E3159" s="37">
        <v>28759.16</v>
      </c>
      <c r="F3159" s="37">
        <v>28759.16</v>
      </c>
      <c r="G3159" s="37">
        <v>28759.16</v>
      </c>
      <c r="H3159" s="37">
        <v>28759.16</v>
      </c>
      <c r="I3159" s="37">
        <v>28759.16</v>
      </c>
      <c r="J3159" s="37">
        <v>28759.16</v>
      </c>
      <c r="K3159" s="37">
        <v>28759.16</v>
      </c>
      <c r="L3159" s="37">
        <v>28759.16</v>
      </c>
      <c r="M3159" s="37">
        <v>28759.16</v>
      </c>
      <c r="N3159" s="37">
        <v>28759.16</v>
      </c>
      <c r="O3159" s="37">
        <v>28759.16</v>
      </c>
      <c r="P3159" s="37">
        <v>28759.16</v>
      </c>
      <c r="Q3159" s="37">
        <v>28759.16</v>
      </c>
      <c r="R3159" s="37">
        <v>28759.16</v>
      </c>
      <c r="S3159" s="37">
        <v>28759.16</v>
      </c>
    </row>
    <row r="3160" spans="2:19">
      <c r="B3160" s="6">
        <v>2000</v>
      </c>
      <c r="C3160" s="37">
        <v>4746.175812507553</v>
      </c>
      <c r="D3160" s="37">
        <v>4746.175812507553</v>
      </c>
      <c r="E3160" s="37">
        <v>4746.175812507553</v>
      </c>
      <c r="F3160" s="37">
        <v>4746.175812507553</v>
      </c>
      <c r="G3160" s="37">
        <v>4746.175812507553</v>
      </c>
      <c r="H3160" s="37">
        <v>4746.175812507553</v>
      </c>
      <c r="I3160" s="37">
        <v>4746.175812507553</v>
      </c>
      <c r="J3160" s="37">
        <v>4746.175812507553</v>
      </c>
      <c r="K3160" s="37">
        <v>4746.175812507553</v>
      </c>
      <c r="L3160" s="37">
        <v>4746.175812507553</v>
      </c>
      <c r="M3160" s="37">
        <v>4746.175812507553</v>
      </c>
      <c r="N3160" s="37">
        <v>4746.175812507553</v>
      </c>
      <c r="O3160" s="37">
        <v>4746.175812507553</v>
      </c>
      <c r="P3160" s="37">
        <v>4746.175812507553</v>
      </c>
      <c r="Q3160" s="37">
        <v>4746.175812507553</v>
      </c>
      <c r="R3160" s="37">
        <v>4746.175812507553</v>
      </c>
      <c r="S3160" s="37">
        <v>4746.175812507553</v>
      </c>
    </row>
    <row r="3161" spans="2:19">
      <c r="B3161" s="6">
        <v>1999</v>
      </c>
      <c r="C3161" s="37">
        <v>5844.7642650879479</v>
      </c>
      <c r="D3161" s="37">
        <v>5844.7642650879479</v>
      </c>
      <c r="E3161" s="37">
        <v>5844.7642650879479</v>
      </c>
      <c r="F3161" s="37">
        <v>5844.7642650879479</v>
      </c>
      <c r="G3161" s="37">
        <v>5844.7642650879479</v>
      </c>
      <c r="H3161" s="37">
        <v>5844.7642650879479</v>
      </c>
      <c r="I3161" s="37">
        <v>5844.7642650879479</v>
      </c>
      <c r="J3161" s="37">
        <v>5844.7642650879479</v>
      </c>
      <c r="K3161" s="37">
        <v>5844.7642650879479</v>
      </c>
      <c r="L3161" s="37">
        <v>5844.7642650879479</v>
      </c>
      <c r="M3161" s="37">
        <v>5844.7642650879479</v>
      </c>
      <c r="N3161" s="37">
        <v>5844.7642650879479</v>
      </c>
      <c r="O3161" s="37">
        <v>5844.7642650879479</v>
      </c>
      <c r="P3161" s="37">
        <v>5844.7642650879479</v>
      </c>
      <c r="Q3161" s="37">
        <v>5844.7642650879479</v>
      </c>
      <c r="R3161" s="37">
        <v>5844.7642650879479</v>
      </c>
      <c r="S3161" s="37">
        <v>5844.7642650879479</v>
      </c>
    </row>
    <row r="3162" spans="2:19">
      <c r="B3162" s="6">
        <v>1998</v>
      </c>
      <c r="C3162" s="37">
        <v>170322.63365410341</v>
      </c>
      <c r="D3162" s="37">
        <v>170322.63365410341</v>
      </c>
      <c r="E3162" s="37">
        <v>170322.63365410341</v>
      </c>
      <c r="F3162" s="37">
        <v>170322.63365410341</v>
      </c>
      <c r="G3162" s="37">
        <v>170322.63365410341</v>
      </c>
      <c r="H3162" s="37">
        <v>170322.63365410341</v>
      </c>
      <c r="I3162" s="37">
        <v>170322.63365410338</v>
      </c>
      <c r="J3162" s="37">
        <v>170322.63365410338</v>
      </c>
      <c r="K3162" s="37">
        <v>170322.63365410338</v>
      </c>
      <c r="L3162" s="37">
        <v>170322.63365410338</v>
      </c>
      <c r="M3162" s="37">
        <v>170322.63365410338</v>
      </c>
      <c r="N3162" s="37">
        <v>170322.63365410338</v>
      </c>
      <c r="O3162" s="37">
        <v>170322.63365410338</v>
      </c>
      <c r="P3162" s="37">
        <v>170322.63365410338</v>
      </c>
      <c r="Q3162" s="37">
        <v>170322.63365410338</v>
      </c>
      <c r="R3162" s="37">
        <v>170322.63365410338</v>
      </c>
      <c r="S3162" s="37">
        <v>170322.63365410338</v>
      </c>
    </row>
    <row r="3163" spans="2:19">
      <c r="B3163" s="6">
        <v>1997</v>
      </c>
      <c r="C3163" s="37">
        <v>6739.6042577130811</v>
      </c>
      <c r="D3163" s="37">
        <v>6739.6042577130811</v>
      </c>
      <c r="E3163" s="37">
        <v>6739.6042577130811</v>
      </c>
      <c r="F3163" s="37">
        <v>6739.6042577130811</v>
      </c>
      <c r="G3163" s="37">
        <v>6739.6042577130811</v>
      </c>
      <c r="H3163" s="37">
        <v>6739.6042577130811</v>
      </c>
      <c r="I3163" s="37">
        <v>6739.6042577130811</v>
      </c>
      <c r="J3163" s="37">
        <v>6739.6042577130811</v>
      </c>
      <c r="K3163" s="37">
        <v>6739.6042577130811</v>
      </c>
      <c r="L3163" s="37">
        <v>6739.6042577130811</v>
      </c>
      <c r="M3163" s="37">
        <v>6739.6042577130811</v>
      </c>
      <c r="N3163" s="37">
        <v>6739.6042577130811</v>
      </c>
      <c r="O3163" s="37">
        <v>6739.6042577130811</v>
      </c>
      <c r="P3163" s="37">
        <v>6739.6042577130811</v>
      </c>
      <c r="Q3163" s="37">
        <v>6739.6042577130811</v>
      </c>
      <c r="R3163" s="37">
        <v>6739.6042577130811</v>
      </c>
      <c r="S3163" s="37">
        <v>6739.6042577130811</v>
      </c>
    </row>
    <row r="3164" spans="2:19">
      <c r="B3164" s="6">
        <v>1996</v>
      </c>
      <c r="C3164" s="37">
        <v>13129.513518816691</v>
      </c>
      <c r="D3164" s="37">
        <v>13129.513518816691</v>
      </c>
      <c r="E3164" s="37">
        <v>13129.513518816691</v>
      </c>
      <c r="F3164" s="37">
        <v>13129.513518816691</v>
      </c>
      <c r="G3164" s="37">
        <v>13129.513518816691</v>
      </c>
      <c r="H3164" s="37">
        <v>13129.513518816691</v>
      </c>
      <c r="I3164" s="37">
        <v>13129.513518816691</v>
      </c>
      <c r="J3164" s="37">
        <v>13129.513518816691</v>
      </c>
      <c r="K3164" s="37">
        <v>13129.513518816691</v>
      </c>
      <c r="L3164" s="37">
        <v>13129.513518816691</v>
      </c>
      <c r="M3164" s="37">
        <v>13129.513518816691</v>
      </c>
      <c r="N3164" s="37">
        <v>13129.513518816691</v>
      </c>
      <c r="O3164" s="37">
        <v>13129.513518816691</v>
      </c>
      <c r="P3164" s="37">
        <v>13129.513518816691</v>
      </c>
      <c r="Q3164" s="37">
        <v>13129.513518816691</v>
      </c>
      <c r="R3164" s="37">
        <v>13129.513518816691</v>
      </c>
      <c r="S3164" s="37">
        <v>13129.513518816691</v>
      </c>
    </row>
    <row r="3165" spans="2:19">
      <c r="B3165" s="6">
        <v>1995</v>
      </c>
      <c r="C3165" s="37">
        <v>12778.439476428204</v>
      </c>
      <c r="D3165" s="37">
        <v>12778.439476428204</v>
      </c>
      <c r="E3165" s="37">
        <v>12778.439476428204</v>
      </c>
      <c r="F3165" s="37">
        <v>12778.439476428204</v>
      </c>
      <c r="G3165" s="37">
        <v>12778.439476428204</v>
      </c>
      <c r="H3165" s="37">
        <v>12778.439476428204</v>
      </c>
      <c r="I3165" s="37">
        <v>12778.439476428204</v>
      </c>
      <c r="J3165" s="37">
        <v>12778.439476428204</v>
      </c>
      <c r="K3165" s="37">
        <v>12778.439476428204</v>
      </c>
      <c r="L3165" s="37">
        <v>12778.439476428204</v>
      </c>
      <c r="M3165" s="37">
        <v>12778.439476428204</v>
      </c>
      <c r="N3165" s="37">
        <v>12778.439476428204</v>
      </c>
      <c r="O3165" s="37">
        <v>12778.439476428204</v>
      </c>
      <c r="P3165" s="37">
        <v>12778.439476428204</v>
      </c>
      <c r="Q3165" s="37">
        <v>12778.439476428204</v>
      </c>
      <c r="R3165" s="37">
        <v>12778.439476428204</v>
      </c>
      <c r="S3165" s="37">
        <v>12778.439476428204</v>
      </c>
    </row>
    <row r="3166" spans="2:19">
      <c r="B3166" s="6">
        <v>1994</v>
      </c>
      <c r="C3166" s="37">
        <v>8652.6887145518449</v>
      </c>
      <c r="D3166" s="37">
        <v>8652.6887145518449</v>
      </c>
      <c r="E3166" s="37">
        <v>8652.6887145518449</v>
      </c>
      <c r="F3166" s="37">
        <v>8652.6887145518449</v>
      </c>
      <c r="G3166" s="37">
        <v>8652.6887145518449</v>
      </c>
      <c r="H3166" s="37">
        <v>8652.6887145518449</v>
      </c>
      <c r="I3166" s="37">
        <v>8652.6887145518449</v>
      </c>
      <c r="J3166" s="37">
        <v>8652.6887145518449</v>
      </c>
      <c r="K3166" s="37">
        <v>8652.6887145518449</v>
      </c>
      <c r="L3166" s="37">
        <v>8652.6887145518449</v>
      </c>
      <c r="M3166" s="37">
        <v>8652.6887145518449</v>
      </c>
      <c r="N3166" s="37">
        <v>8652.6887145518449</v>
      </c>
      <c r="O3166" s="37">
        <v>8652.6887145518449</v>
      </c>
      <c r="P3166" s="37">
        <v>8652.6887145518449</v>
      </c>
      <c r="Q3166" s="37">
        <v>8652.6887145518449</v>
      </c>
      <c r="R3166" s="37">
        <v>8652.6887145518449</v>
      </c>
      <c r="S3166" s="37">
        <v>8652.6887145518449</v>
      </c>
    </row>
    <row r="3167" spans="2:19">
      <c r="B3167" s="6">
        <v>1993</v>
      </c>
      <c r="C3167" s="37">
        <v>28595.12216380993</v>
      </c>
      <c r="D3167" s="37">
        <v>28595.12216380993</v>
      </c>
      <c r="E3167" s="37">
        <v>28595.12216380993</v>
      </c>
      <c r="F3167" s="37">
        <v>28595.12216380993</v>
      </c>
      <c r="G3167" s="37">
        <v>28595.12216380993</v>
      </c>
      <c r="H3167" s="37">
        <v>28595.12216380993</v>
      </c>
      <c r="I3167" s="37">
        <v>28595.12216380993</v>
      </c>
      <c r="J3167" s="37">
        <v>28595.12216380993</v>
      </c>
      <c r="K3167" s="37">
        <v>28595.12216380993</v>
      </c>
      <c r="L3167" s="37">
        <v>28595.12216380993</v>
      </c>
      <c r="M3167" s="37">
        <v>28595.12216380993</v>
      </c>
      <c r="N3167" s="37">
        <v>28595.12216380993</v>
      </c>
      <c r="O3167" s="37">
        <v>28595.12216380993</v>
      </c>
      <c r="P3167" s="37">
        <v>28595.12216380993</v>
      </c>
      <c r="Q3167" s="37">
        <v>28595.12216380993</v>
      </c>
      <c r="R3167" s="37">
        <v>28595.12216380993</v>
      </c>
      <c r="S3167" s="37">
        <v>28595.12216380993</v>
      </c>
    </row>
    <row r="3168" spans="2:19">
      <c r="B3168" s="6">
        <v>1992</v>
      </c>
      <c r="C3168" s="37">
        <v>20955.387348747867</v>
      </c>
      <c r="D3168" s="37">
        <v>20955.387348747867</v>
      </c>
      <c r="E3168" s="37">
        <v>20955.387348747867</v>
      </c>
      <c r="F3168" s="37">
        <v>20955.387348747867</v>
      </c>
      <c r="G3168" s="37">
        <v>20955.387348747867</v>
      </c>
      <c r="H3168" s="37">
        <v>20955.387348747867</v>
      </c>
      <c r="I3168" s="37">
        <v>20955.387348747867</v>
      </c>
      <c r="J3168" s="37">
        <v>20955.387348747867</v>
      </c>
      <c r="K3168" s="37">
        <v>20955.387348747867</v>
      </c>
      <c r="L3168" s="37">
        <v>20955.387348747867</v>
      </c>
      <c r="M3168" s="37">
        <v>20955.387348747867</v>
      </c>
      <c r="N3168" s="37">
        <v>20955.387348747867</v>
      </c>
      <c r="O3168" s="37">
        <v>20955.387348747867</v>
      </c>
      <c r="P3168" s="37">
        <v>20955.387348747867</v>
      </c>
      <c r="Q3168" s="37">
        <v>20955.387348747867</v>
      </c>
      <c r="R3168" s="37">
        <v>20955.387348747867</v>
      </c>
      <c r="S3168" s="37">
        <v>20955.387348747867</v>
      </c>
    </row>
    <row r="3169" spans="2:19">
      <c r="B3169" s="6">
        <v>1991</v>
      </c>
      <c r="C3169" s="37">
        <v>17577.012594430176</v>
      </c>
      <c r="D3169" s="37">
        <v>17577.012594430176</v>
      </c>
      <c r="E3169" s="37">
        <v>17577.012594430176</v>
      </c>
      <c r="F3169" s="37">
        <v>17577.012594430176</v>
      </c>
      <c r="G3169" s="37">
        <v>17577.012594430176</v>
      </c>
      <c r="H3169" s="37">
        <v>17577.012594430176</v>
      </c>
      <c r="I3169" s="37">
        <v>17577.012594430176</v>
      </c>
      <c r="J3169" s="37">
        <v>17577.012594430176</v>
      </c>
      <c r="K3169" s="37">
        <v>17577.012594430176</v>
      </c>
      <c r="L3169" s="37">
        <v>17577.012594430176</v>
      </c>
      <c r="M3169" s="37">
        <v>17577.012594430176</v>
      </c>
      <c r="N3169" s="37">
        <v>17577.012594430176</v>
      </c>
      <c r="O3169" s="37">
        <v>17577.012594430176</v>
      </c>
      <c r="P3169" s="37">
        <v>17577.012594430176</v>
      </c>
      <c r="Q3169" s="37">
        <v>17577.012594430176</v>
      </c>
      <c r="R3169" s="37">
        <v>17577.012594430176</v>
      </c>
      <c r="S3169" s="37">
        <v>17577.012594430176</v>
      </c>
    </row>
    <row r="3170" spans="2:19">
      <c r="B3170" s="6">
        <v>1990</v>
      </c>
      <c r="C3170" s="37">
        <v>16457.626243032664</v>
      </c>
      <c r="D3170" s="37">
        <v>16457.626243032664</v>
      </c>
      <c r="E3170" s="37">
        <v>16457.626243032664</v>
      </c>
      <c r="F3170" s="37">
        <v>16457.626243032664</v>
      </c>
      <c r="G3170" s="37">
        <v>16457.626243032664</v>
      </c>
      <c r="H3170" s="37">
        <v>16457.626243032664</v>
      </c>
      <c r="I3170" s="37">
        <v>16457.626243032664</v>
      </c>
      <c r="J3170" s="37">
        <v>16457.626243032664</v>
      </c>
      <c r="K3170" s="37">
        <v>16457.626243032664</v>
      </c>
      <c r="L3170" s="37">
        <v>16457.626243032664</v>
      </c>
      <c r="M3170" s="37">
        <v>16457.626243032664</v>
      </c>
      <c r="N3170" s="37">
        <v>16457.626243032664</v>
      </c>
      <c r="O3170" s="37">
        <v>16457.626243032664</v>
      </c>
      <c r="P3170" s="37">
        <v>16457.626243032664</v>
      </c>
      <c r="Q3170" s="37">
        <v>16457.626243032664</v>
      </c>
      <c r="R3170" s="37">
        <v>16457.626243032664</v>
      </c>
      <c r="S3170" s="37">
        <v>16457.626243032664</v>
      </c>
    </row>
    <row r="3171" spans="2:19">
      <c r="B3171" s="6">
        <v>1989</v>
      </c>
      <c r="C3171" s="37">
        <v>25901.307811620183</v>
      </c>
      <c r="D3171" s="37">
        <v>25901.307811620183</v>
      </c>
      <c r="E3171" s="37">
        <v>25901.307811620183</v>
      </c>
      <c r="F3171" s="37">
        <v>25901.307811620183</v>
      </c>
      <c r="G3171" s="37">
        <v>25901.307811620183</v>
      </c>
      <c r="H3171" s="37">
        <v>25901.307811620183</v>
      </c>
      <c r="I3171" s="37">
        <v>25901.307811620183</v>
      </c>
      <c r="J3171" s="37">
        <v>25901.307811620183</v>
      </c>
      <c r="K3171" s="37">
        <v>25901.307811620183</v>
      </c>
      <c r="L3171" s="37">
        <v>25901.307811620183</v>
      </c>
      <c r="M3171" s="37">
        <v>25901.307811620183</v>
      </c>
      <c r="N3171" s="37">
        <v>25901.307811620183</v>
      </c>
      <c r="O3171" s="37">
        <v>25901.307811620183</v>
      </c>
      <c r="P3171" s="37">
        <v>25901.307811620183</v>
      </c>
      <c r="Q3171" s="37">
        <v>25901.307811620183</v>
      </c>
      <c r="R3171" s="37">
        <v>25901.307811620183</v>
      </c>
      <c r="S3171" s="37">
        <v>25901.307811620183</v>
      </c>
    </row>
    <row r="3172" spans="2:19">
      <c r="B3172" s="6">
        <v>1988</v>
      </c>
      <c r="C3172" s="37">
        <v>20107.183427921609</v>
      </c>
      <c r="D3172" s="37">
        <v>20107.183427921609</v>
      </c>
      <c r="E3172" s="37">
        <v>20107.183427921609</v>
      </c>
      <c r="F3172" s="37">
        <v>20107.183427921609</v>
      </c>
      <c r="G3172" s="37">
        <v>20107.183427921609</v>
      </c>
      <c r="H3172" s="37">
        <v>20107.183427921609</v>
      </c>
      <c r="I3172" s="37">
        <v>20107.183427921609</v>
      </c>
      <c r="J3172" s="37">
        <v>20107.183427921609</v>
      </c>
      <c r="K3172" s="37">
        <v>20107.183427921609</v>
      </c>
      <c r="L3172" s="37">
        <v>20107.183427921609</v>
      </c>
      <c r="M3172" s="37">
        <v>20107.183427921609</v>
      </c>
      <c r="N3172" s="37">
        <v>20107.183427921609</v>
      </c>
      <c r="O3172" s="37">
        <v>20107.183427921609</v>
      </c>
      <c r="P3172" s="37">
        <v>20107.183427921609</v>
      </c>
      <c r="Q3172" s="37">
        <v>20107.183427921609</v>
      </c>
      <c r="R3172" s="37">
        <v>20107.183427921609</v>
      </c>
      <c r="S3172" s="37">
        <v>20107.183427921609</v>
      </c>
    </row>
    <row r="3173" spans="2:19">
      <c r="B3173" s="6">
        <v>1987</v>
      </c>
      <c r="C3173" s="37">
        <v>16880.678321302694</v>
      </c>
      <c r="D3173" s="37">
        <v>16880.678321302694</v>
      </c>
      <c r="E3173" s="37">
        <v>16880.678321302694</v>
      </c>
      <c r="F3173" s="37">
        <v>16880.678321302694</v>
      </c>
      <c r="G3173" s="37">
        <v>16880.678321302694</v>
      </c>
      <c r="H3173" s="37">
        <v>16880.678321302694</v>
      </c>
      <c r="I3173" s="37">
        <v>16880.678321302694</v>
      </c>
      <c r="J3173" s="37">
        <v>16880.678321302694</v>
      </c>
      <c r="K3173" s="37">
        <v>16880.678321302694</v>
      </c>
      <c r="L3173" s="37">
        <v>16880.678321302694</v>
      </c>
      <c r="M3173" s="37">
        <v>16880.678321302694</v>
      </c>
      <c r="N3173" s="37">
        <v>16880.678321302694</v>
      </c>
      <c r="O3173" s="37">
        <v>16880.678321302694</v>
      </c>
      <c r="P3173" s="37">
        <v>16880.678321302694</v>
      </c>
      <c r="Q3173" s="37">
        <v>16880.678321302694</v>
      </c>
      <c r="R3173" s="37">
        <v>16880.678321302694</v>
      </c>
      <c r="S3173" s="37">
        <v>16880.678321302694</v>
      </c>
    </row>
    <row r="3174" spans="2:19">
      <c r="B3174" s="6">
        <v>1986</v>
      </c>
      <c r="C3174" s="37">
        <v>15473.723715740269</v>
      </c>
      <c r="D3174" s="37">
        <v>15473.723715740269</v>
      </c>
      <c r="E3174" s="37">
        <v>15473.723715740269</v>
      </c>
      <c r="F3174" s="37">
        <v>15473.723715740269</v>
      </c>
      <c r="G3174" s="37">
        <v>15473.723715740269</v>
      </c>
      <c r="H3174" s="37">
        <v>15473.723715740269</v>
      </c>
      <c r="I3174" s="37">
        <v>15473.723715740269</v>
      </c>
      <c r="J3174" s="37">
        <v>15473.723715740269</v>
      </c>
      <c r="K3174" s="37">
        <v>15473.723715740269</v>
      </c>
      <c r="L3174" s="37">
        <v>15473.723715740269</v>
      </c>
      <c r="M3174" s="37">
        <v>15473.723715740269</v>
      </c>
      <c r="N3174" s="37">
        <v>15473.723715740269</v>
      </c>
      <c r="O3174" s="37">
        <v>15473.723715740269</v>
      </c>
      <c r="P3174" s="37">
        <v>15473.723715740269</v>
      </c>
      <c r="Q3174" s="37">
        <v>15473.723715740269</v>
      </c>
      <c r="R3174" s="37">
        <v>15473.723715740269</v>
      </c>
      <c r="S3174" s="37">
        <v>15473.723715740269</v>
      </c>
    </row>
    <row r="3175" spans="2:19">
      <c r="B3175" s="6">
        <v>1985</v>
      </c>
      <c r="C3175" s="37">
        <v>9083.10941236486</v>
      </c>
      <c r="D3175" s="37">
        <v>9083.10941236486</v>
      </c>
      <c r="E3175" s="37">
        <v>9083.10941236486</v>
      </c>
      <c r="F3175" s="37">
        <v>9083.10941236486</v>
      </c>
      <c r="G3175" s="37">
        <v>9083.10941236486</v>
      </c>
      <c r="H3175" s="37">
        <v>9083.10941236486</v>
      </c>
      <c r="I3175" s="37">
        <v>9083.10941236486</v>
      </c>
      <c r="J3175" s="37">
        <v>9083.10941236486</v>
      </c>
      <c r="K3175" s="37">
        <v>9083.10941236486</v>
      </c>
      <c r="L3175" s="37">
        <v>9083.10941236486</v>
      </c>
      <c r="M3175" s="37">
        <v>9083.10941236486</v>
      </c>
      <c r="N3175" s="37">
        <v>9083.10941236486</v>
      </c>
      <c r="O3175" s="37">
        <v>9083.10941236486</v>
      </c>
      <c r="P3175" s="37">
        <v>9083.10941236486</v>
      </c>
      <c r="Q3175" s="37">
        <v>9083.10941236486</v>
      </c>
      <c r="R3175" s="37">
        <v>9083.10941236486</v>
      </c>
      <c r="S3175" s="37">
        <v>9083.10941236486</v>
      </c>
    </row>
    <row r="3176" spans="2:19">
      <c r="B3176" s="6">
        <v>1984</v>
      </c>
      <c r="C3176" s="37">
        <v>6114.6608969154759</v>
      </c>
      <c r="D3176" s="37">
        <v>6114.6608969154759</v>
      </c>
      <c r="E3176" s="37">
        <v>6114.6608969154759</v>
      </c>
      <c r="F3176" s="37">
        <v>6114.6608969154759</v>
      </c>
      <c r="G3176" s="37">
        <v>6114.6608969154759</v>
      </c>
      <c r="H3176" s="37">
        <v>6114.6608969154759</v>
      </c>
      <c r="I3176" s="37">
        <v>6114.6608969154759</v>
      </c>
      <c r="J3176" s="37">
        <v>6114.6608969154759</v>
      </c>
      <c r="K3176" s="37">
        <v>6114.6608969154759</v>
      </c>
      <c r="L3176" s="37">
        <v>6114.6608969154759</v>
      </c>
      <c r="M3176" s="37">
        <v>6114.6608969154759</v>
      </c>
      <c r="N3176" s="37">
        <v>6114.6608969154759</v>
      </c>
      <c r="O3176" s="37">
        <v>6114.6608969154759</v>
      </c>
      <c r="P3176" s="37">
        <v>6114.6608969154759</v>
      </c>
      <c r="Q3176" s="37">
        <v>6114.6608969154759</v>
      </c>
      <c r="R3176" s="37">
        <v>6114.6608969154759</v>
      </c>
      <c r="S3176" s="37">
        <v>6114.6608969154759</v>
      </c>
    </row>
    <row r="3177" spans="2:19">
      <c r="B3177" s="6">
        <v>1983</v>
      </c>
      <c r="C3177" s="37">
        <v>44695.887784271465</v>
      </c>
      <c r="D3177" s="37">
        <v>44695.887784271465</v>
      </c>
      <c r="E3177" s="37">
        <v>44695.887784271465</v>
      </c>
      <c r="F3177" s="37">
        <v>44695.887784271465</v>
      </c>
      <c r="G3177" s="37">
        <v>44695.887784271465</v>
      </c>
      <c r="H3177" s="37">
        <v>44695.887784271465</v>
      </c>
      <c r="I3177" s="37">
        <v>44695.887784271465</v>
      </c>
      <c r="J3177" s="37">
        <v>44695.887784271465</v>
      </c>
      <c r="K3177" s="37">
        <v>44695.887784271465</v>
      </c>
      <c r="L3177" s="37">
        <v>44695.887784271465</v>
      </c>
      <c r="M3177" s="37">
        <v>44695.887784271465</v>
      </c>
      <c r="N3177" s="37">
        <v>44695.887784271465</v>
      </c>
      <c r="O3177" s="37">
        <v>44695.887784271465</v>
      </c>
      <c r="P3177" s="37">
        <v>44695.887784271465</v>
      </c>
      <c r="Q3177" s="37">
        <v>44695.887784271465</v>
      </c>
      <c r="R3177" s="37">
        <v>44695.887784271465</v>
      </c>
      <c r="S3177" s="37">
        <v>44695.887784271465</v>
      </c>
    </row>
    <row r="3178" spans="2:19">
      <c r="B3178" s="6">
        <v>1982</v>
      </c>
      <c r="C3178" s="37">
        <v>43277.936616339735</v>
      </c>
      <c r="D3178" s="37">
        <v>43277.936616339735</v>
      </c>
      <c r="E3178" s="37">
        <v>43277.936616339735</v>
      </c>
      <c r="F3178" s="37">
        <v>43277.936616339735</v>
      </c>
      <c r="G3178" s="37">
        <v>43277.936616339735</v>
      </c>
      <c r="H3178" s="37">
        <v>43277.936616339735</v>
      </c>
      <c r="I3178" s="37">
        <v>43277.936616339735</v>
      </c>
      <c r="J3178" s="37">
        <v>43277.936616339735</v>
      </c>
      <c r="K3178" s="37">
        <v>43277.936616339735</v>
      </c>
      <c r="L3178" s="37">
        <v>43277.936616339735</v>
      </c>
      <c r="M3178" s="37">
        <v>43277.936616339735</v>
      </c>
      <c r="N3178" s="37">
        <v>43277.936616339735</v>
      </c>
      <c r="O3178" s="37">
        <v>43277.936616339735</v>
      </c>
      <c r="P3178" s="37">
        <v>43277.936616339735</v>
      </c>
      <c r="Q3178" s="37">
        <v>43277.936616339735</v>
      </c>
      <c r="R3178" s="37">
        <v>43277.936616339735</v>
      </c>
      <c r="S3178" s="37">
        <v>43277.936616339735</v>
      </c>
    </row>
    <row r="3179" spans="2:19">
      <c r="B3179" s="6">
        <v>1981</v>
      </c>
      <c r="C3179" s="37">
        <v>18081.159884598776</v>
      </c>
      <c r="D3179" s="37">
        <v>18081.159884598776</v>
      </c>
      <c r="E3179" s="37">
        <v>18081.159884598776</v>
      </c>
      <c r="F3179" s="37">
        <v>18081.159884598776</v>
      </c>
      <c r="G3179" s="37">
        <v>18081.159884598776</v>
      </c>
      <c r="H3179" s="37">
        <v>18081.159884598776</v>
      </c>
      <c r="I3179" s="37">
        <v>18081.159884598776</v>
      </c>
      <c r="J3179" s="37">
        <v>18081.159884598776</v>
      </c>
      <c r="K3179" s="37">
        <v>18081.159884598776</v>
      </c>
      <c r="L3179" s="37">
        <v>18081.159884598776</v>
      </c>
      <c r="M3179" s="37">
        <v>18081.159884598776</v>
      </c>
      <c r="N3179" s="37">
        <v>18081.159884598776</v>
      </c>
      <c r="O3179" s="37">
        <v>18081.159884598776</v>
      </c>
      <c r="P3179" s="37">
        <v>18081.159884598776</v>
      </c>
      <c r="Q3179" s="37">
        <v>18081.159884598776</v>
      </c>
      <c r="R3179" s="37">
        <v>18081.159884598776</v>
      </c>
      <c r="S3179" s="37">
        <v>18081.159884598776</v>
      </c>
    </row>
    <row r="3180" spans="2:19">
      <c r="B3180" s="6">
        <v>1980</v>
      </c>
      <c r="C3180" s="37">
        <v>78390.960797626525</v>
      </c>
      <c r="D3180" s="37">
        <v>78390.960797626525</v>
      </c>
      <c r="E3180" s="37">
        <v>78390.960797626525</v>
      </c>
      <c r="F3180" s="37">
        <v>78390.960797626525</v>
      </c>
      <c r="G3180" s="37">
        <v>78390.960797626525</v>
      </c>
      <c r="H3180" s="37">
        <v>78390.960797626525</v>
      </c>
      <c r="I3180" s="37">
        <v>78390.960797626525</v>
      </c>
      <c r="J3180" s="37">
        <v>78390.960797626525</v>
      </c>
      <c r="K3180" s="37">
        <v>78390.960797626525</v>
      </c>
      <c r="L3180" s="37">
        <v>78390.960797626525</v>
      </c>
      <c r="M3180" s="37">
        <v>78390.960797626525</v>
      </c>
      <c r="N3180" s="37">
        <v>78390.960797626525</v>
      </c>
      <c r="O3180" s="37">
        <v>78390.960797626525</v>
      </c>
      <c r="P3180" s="37">
        <v>78390.960797626525</v>
      </c>
      <c r="Q3180" s="37">
        <v>78390.960797626525</v>
      </c>
      <c r="R3180" s="37">
        <v>78390.960797626525</v>
      </c>
      <c r="S3180" s="37">
        <v>78390.960797626525</v>
      </c>
    </row>
    <row r="3181" spans="2:19">
      <c r="B3181" s="6">
        <v>1979</v>
      </c>
      <c r="C3181" s="37">
        <v>29700.395364557815</v>
      </c>
      <c r="D3181" s="37">
        <v>29700.395364557815</v>
      </c>
      <c r="E3181" s="37">
        <v>29700.395364557815</v>
      </c>
      <c r="F3181" s="37">
        <v>29700.395364557815</v>
      </c>
      <c r="G3181" s="37">
        <v>29700.395364557815</v>
      </c>
      <c r="H3181" s="37">
        <v>29700.395364557815</v>
      </c>
      <c r="I3181" s="37">
        <v>29700.395364557815</v>
      </c>
      <c r="J3181" s="37">
        <v>29700.395364557815</v>
      </c>
      <c r="K3181" s="37">
        <v>29700.395364557815</v>
      </c>
      <c r="L3181" s="37">
        <v>29700.395364557815</v>
      </c>
      <c r="M3181" s="37">
        <v>29700.395364557815</v>
      </c>
      <c r="N3181" s="37">
        <v>29700.395364557815</v>
      </c>
      <c r="O3181" s="37">
        <v>29700.395364557815</v>
      </c>
      <c r="P3181" s="37">
        <v>29700.395364557815</v>
      </c>
      <c r="Q3181" s="37">
        <v>29700.395364557815</v>
      </c>
      <c r="R3181" s="37">
        <v>29700.395364557815</v>
      </c>
      <c r="S3181" s="37">
        <v>29700.395364557815</v>
      </c>
    </row>
    <row r="3182" spans="2:19">
      <c r="B3182" s="6">
        <v>1978</v>
      </c>
      <c r="C3182" s="37">
        <v>45769.964150095489</v>
      </c>
      <c r="D3182" s="37">
        <v>45769.964150095489</v>
      </c>
      <c r="E3182" s="37">
        <v>45769.964150095489</v>
      </c>
      <c r="F3182" s="37">
        <v>45769.964150095489</v>
      </c>
      <c r="G3182" s="37">
        <v>45769.964150095489</v>
      </c>
      <c r="H3182" s="37">
        <v>45769.964150095489</v>
      </c>
      <c r="I3182" s="37">
        <v>45769.964150095489</v>
      </c>
      <c r="J3182" s="37">
        <v>45769.964150095489</v>
      </c>
      <c r="K3182" s="37">
        <v>45769.964150095489</v>
      </c>
      <c r="L3182" s="37">
        <v>45769.964150095489</v>
      </c>
      <c r="M3182" s="37">
        <v>45769.964150095489</v>
      </c>
      <c r="N3182" s="37">
        <v>45769.964150095489</v>
      </c>
      <c r="O3182" s="37">
        <v>45769.964150095489</v>
      </c>
      <c r="P3182" s="37">
        <v>45769.964150095489</v>
      </c>
      <c r="Q3182" s="37">
        <v>45769.964150095489</v>
      </c>
      <c r="R3182" s="37">
        <v>45769.964150095489</v>
      </c>
      <c r="S3182" s="37">
        <v>45769.964150095489</v>
      </c>
    </row>
    <row r="3183" spans="2:19">
      <c r="B3183" s="6">
        <v>1977</v>
      </c>
      <c r="C3183" s="37">
        <v>25300.471533531992</v>
      </c>
      <c r="D3183" s="37">
        <v>25300.471533531992</v>
      </c>
      <c r="E3183" s="37">
        <v>25300.471533531992</v>
      </c>
      <c r="F3183" s="37">
        <v>25300.471533531992</v>
      </c>
      <c r="G3183" s="37">
        <v>25300.471533531992</v>
      </c>
      <c r="H3183" s="37">
        <v>25300.471533531992</v>
      </c>
      <c r="I3183" s="37">
        <v>25300.471533531992</v>
      </c>
      <c r="J3183" s="37">
        <v>25300.471533531992</v>
      </c>
      <c r="K3183" s="37">
        <v>25300.471533531992</v>
      </c>
      <c r="L3183" s="37">
        <v>25300.471533531992</v>
      </c>
      <c r="M3183" s="37">
        <v>25300.471533531992</v>
      </c>
      <c r="N3183" s="37">
        <v>25300.471533531992</v>
      </c>
      <c r="O3183" s="37">
        <v>25300.471533531992</v>
      </c>
      <c r="P3183" s="37">
        <v>25300.471533531992</v>
      </c>
      <c r="Q3183" s="37">
        <v>25300.471533531992</v>
      </c>
      <c r="R3183" s="37">
        <v>25300.471533531992</v>
      </c>
      <c r="S3183" s="37">
        <v>25300.471533531992</v>
      </c>
    </row>
    <row r="3184" spans="2:19">
      <c r="B3184" s="6">
        <v>1976</v>
      </c>
      <c r="C3184" s="37">
        <v>22825.699320153548</v>
      </c>
      <c r="D3184" s="37">
        <v>22825.699320153548</v>
      </c>
      <c r="E3184" s="37">
        <v>22825.699320153548</v>
      </c>
      <c r="F3184" s="37">
        <v>22825.699320153548</v>
      </c>
      <c r="G3184" s="37">
        <v>22825.699320153548</v>
      </c>
      <c r="H3184" s="37">
        <v>22825.699320153548</v>
      </c>
      <c r="I3184" s="37">
        <v>22825.699320153548</v>
      </c>
      <c r="J3184" s="37">
        <v>22825.699320153548</v>
      </c>
      <c r="K3184" s="37">
        <v>22825.699320153548</v>
      </c>
      <c r="L3184" s="37">
        <v>22825.699320153548</v>
      </c>
      <c r="M3184" s="37">
        <v>22825.699320153548</v>
      </c>
      <c r="N3184" s="37">
        <v>22825.699320153548</v>
      </c>
      <c r="O3184" s="37">
        <v>22825.699320153548</v>
      </c>
      <c r="P3184" s="37">
        <v>22825.699320153548</v>
      </c>
      <c r="Q3184" s="37">
        <v>22825.699320153548</v>
      </c>
      <c r="R3184" s="37">
        <v>22825.699320153548</v>
      </c>
      <c r="S3184" s="37">
        <v>22825.699320153548</v>
      </c>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746811.26708626992</v>
      </c>
      <c r="D3231" s="11">
        <f>SUM(D3153:D3230)</f>
        <v>746811.26708626992</v>
      </c>
      <c r="E3231" s="11">
        <f>SUM(E3152:E3230)</f>
        <v>746811.26708626992</v>
      </c>
      <c r="F3231" s="11">
        <f>SUM(F3151:F3230)</f>
        <v>746811.26708626992</v>
      </c>
      <c r="G3231" s="11">
        <f>SUM(G3150:G3230)</f>
        <v>746811.26708626992</v>
      </c>
      <c r="H3231" s="11">
        <f>SUM(H3144:H3230)</f>
        <v>746811.26708626992</v>
      </c>
      <c r="I3231" s="11">
        <f>SUM(I3144:I3230)</f>
        <v>746811.26708626992</v>
      </c>
      <c r="J3231" s="11">
        <f t="shared" ref="J3231" si="63">SUM(J3144:J3230)</f>
        <v>746811.26708626992</v>
      </c>
      <c r="K3231" s="11">
        <f>SUM(K3144:K3230)</f>
        <v>746811.26708626992</v>
      </c>
      <c r="L3231" s="11">
        <f t="shared" ref="L3231" si="64">SUM(L3144:L3230)</f>
        <v>746811.26708626992</v>
      </c>
      <c r="M3231" s="11">
        <f>SUM(M3144:M3230)</f>
        <v>746811.26708626992</v>
      </c>
      <c r="N3231" s="11">
        <f>SUM(N3139:N3230)</f>
        <v>746811.26708626992</v>
      </c>
      <c r="O3231" s="11">
        <f>SUM(O3139:O3230)</f>
        <v>746811.26708626992</v>
      </c>
      <c r="P3231" s="11">
        <f>SUM(P3139:P3230)</f>
        <v>746811.26708626992</v>
      </c>
      <c r="Q3231" s="11">
        <f>SUM(Q3139:Q3230)</f>
        <v>746811.26708626992</v>
      </c>
      <c r="R3231" s="11">
        <f>SUM(R3138:R3230)</f>
        <v>746811.26708626992</v>
      </c>
      <c r="S3231" s="11">
        <f>SUM(S3138:S3230)</f>
        <v>746811.26708626992</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4750.74</v>
      </c>
    </row>
    <row r="3234" spans="1:19">
      <c r="A3234" s="38"/>
      <c r="B3234" s="6">
        <v>2021</v>
      </c>
      <c r="C3234" s="36"/>
      <c r="D3234" s="36"/>
      <c r="E3234" s="36"/>
      <c r="F3234" s="36"/>
      <c r="G3234" s="36"/>
      <c r="H3234" s="36"/>
      <c r="I3234" s="36"/>
      <c r="J3234" s="36"/>
      <c r="K3234" s="36"/>
      <c r="L3234" s="36"/>
      <c r="M3234" s="36"/>
      <c r="N3234" s="36"/>
      <c r="O3234" s="36"/>
      <c r="P3234" s="36"/>
      <c r="Q3234" s="36"/>
      <c r="R3234" s="37">
        <v>2319.9700000000003</v>
      </c>
      <c r="S3234" s="37">
        <v>2319.9700000000003</v>
      </c>
    </row>
    <row r="3235" spans="1:19">
      <c r="B3235" s="6">
        <v>2020</v>
      </c>
      <c r="C3235" s="36"/>
      <c r="D3235" s="36"/>
      <c r="E3235" s="36"/>
      <c r="F3235" s="36"/>
      <c r="G3235" s="36"/>
      <c r="H3235" s="36"/>
      <c r="I3235" s="36"/>
      <c r="J3235" s="36"/>
      <c r="K3235" s="36"/>
      <c r="L3235" s="36"/>
      <c r="M3235" s="36"/>
      <c r="N3235" s="36"/>
      <c r="O3235" s="36"/>
      <c r="P3235" s="36"/>
      <c r="Q3235" s="37">
        <v>8881.02</v>
      </c>
      <c r="R3235" s="37">
        <v>8881.02</v>
      </c>
      <c r="S3235" s="37">
        <v>8881.02</v>
      </c>
    </row>
    <row r="3236" spans="1:19">
      <c r="A3236" s="40"/>
      <c r="B3236" s="6">
        <v>2019</v>
      </c>
      <c r="C3236" s="36"/>
      <c r="D3236" s="36"/>
      <c r="E3236" s="36"/>
      <c r="F3236" s="36"/>
      <c r="G3236" s="36"/>
      <c r="H3236" s="36"/>
      <c r="I3236" s="36"/>
      <c r="J3236" s="36"/>
      <c r="K3236" s="36"/>
      <c r="L3236" s="36"/>
      <c r="M3236" s="36"/>
      <c r="N3236" s="36"/>
      <c r="O3236" s="36"/>
      <c r="P3236" s="37">
        <v>8785.1599999998871</v>
      </c>
      <c r="Q3236" s="37">
        <v>8785.1599999998871</v>
      </c>
      <c r="R3236" s="37">
        <v>8785.1599999998871</v>
      </c>
      <c r="S3236" s="37">
        <v>8785.1599999998871</v>
      </c>
    </row>
    <row r="3237" spans="1:19">
      <c r="A3237" s="40"/>
      <c r="B3237" s="6">
        <v>2018</v>
      </c>
      <c r="C3237" s="36"/>
      <c r="D3237" s="36"/>
      <c r="E3237" s="36"/>
      <c r="F3237" s="36"/>
      <c r="G3237" s="36"/>
      <c r="H3237" s="36"/>
      <c r="I3237" s="36"/>
      <c r="J3237" s="36"/>
      <c r="K3237" s="36"/>
      <c r="L3237" s="36"/>
      <c r="M3237" s="36"/>
      <c r="N3237" s="36"/>
      <c r="O3237" s="37">
        <v>22643.67</v>
      </c>
      <c r="P3237" s="37">
        <v>22643.67</v>
      </c>
      <c r="Q3237" s="37">
        <v>22643.67</v>
      </c>
      <c r="R3237" s="37">
        <v>22643.67</v>
      </c>
      <c r="S3237" s="37">
        <v>22643.67</v>
      </c>
    </row>
    <row r="3238" spans="1:19">
      <c r="A3238" s="40"/>
      <c r="B3238" s="6">
        <v>2017</v>
      </c>
      <c r="C3238" s="36"/>
      <c r="D3238" s="36"/>
      <c r="E3238" s="36"/>
      <c r="F3238" s="36"/>
      <c r="G3238" s="36"/>
      <c r="H3238" s="36"/>
      <c r="I3238" s="36"/>
      <c r="J3238" s="36"/>
      <c r="K3238" s="36"/>
      <c r="L3238" s="36"/>
      <c r="M3238" s="36"/>
      <c r="N3238" s="37">
        <v>35800.36</v>
      </c>
      <c r="O3238" s="37">
        <v>35800.36</v>
      </c>
      <c r="P3238" s="37">
        <v>35800.36</v>
      </c>
      <c r="Q3238" s="37">
        <v>35800.36</v>
      </c>
      <c r="R3238" s="37">
        <v>35800.36</v>
      </c>
      <c r="S3238" s="37">
        <v>35800.36</v>
      </c>
    </row>
    <row r="3239" spans="1:19">
      <c r="B3239" s="6">
        <v>2016</v>
      </c>
      <c r="C3239" s="36"/>
      <c r="D3239" s="36"/>
      <c r="E3239" s="36"/>
      <c r="F3239" s="36"/>
      <c r="G3239" s="36"/>
      <c r="H3239" s="36"/>
      <c r="I3239" s="36"/>
      <c r="J3239" s="36"/>
      <c r="K3239" s="36"/>
      <c r="L3239" s="36"/>
      <c r="M3239" s="37">
        <v>37853.350000000006</v>
      </c>
      <c r="N3239" s="37">
        <v>37853.350000000006</v>
      </c>
      <c r="O3239" s="37">
        <v>37853.350000000006</v>
      </c>
      <c r="P3239" s="37">
        <v>37853.350000000006</v>
      </c>
      <c r="Q3239" s="37">
        <v>37853.350000000006</v>
      </c>
      <c r="R3239" s="37">
        <v>37853.350000000006</v>
      </c>
      <c r="S3239" s="37">
        <v>37853.350000000006</v>
      </c>
    </row>
    <row r="3240" spans="1:19">
      <c r="B3240" s="6">
        <v>2015</v>
      </c>
      <c r="C3240" s="36"/>
      <c r="D3240" s="36"/>
      <c r="E3240" s="36"/>
      <c r="F3240" s="36"/>
      <c r="G3240" s="36"/>
      <c r="H3240" s="36"/>
      <c r="I3240" s="36"/>
      <c r="J3240" s="36"/>
      <c r="K3240" s="36"/>
      <c r="L3240" s="37">
        <v>32860.99</v>
      </c>
      <c r="M3240" s="37">
        <v>32860.99</v>
      </c>
      <c r="N3240" s="37">
        <v>32860.99</v>
      </c>
      <c r="O3240" s="37">
        <v>32860.99</v>
      </c>
      <c r="P3240" s="37">
        <v>32860.99</v>
      </c>
      <c r="Q3240" s="37">
        <v>32860.99</v>
      </c>
      <c r="R3240" s="37">
        <v>32860.99</v>
      </c>
      <c r="S3240" s="37">
        <v>32860.99</v>
      </c>
    </row>
    <row r="3241" spans="1:19">
      <c r="B3241" s="6">
        <v>2014</v>
      </c>
      <c r="C3241" s="36"/>
      <c r="D3241" s="36"/>
      <c r="E3241" s="36"/>
      <c r="F3241" s="36"/>
      <c r="G3241" s="36"/>
      <c r="H3241" s="36"/>
      <c r="I3241" s="36"/>
      <c r="J3241" s="36"/>
      <c r="K3241" s="37">
        <v>72816.84</v>
      </c>
      <c r="L3241" s="37">
        <v>72816.84</v>
      </c>
      <c r="M3241" s="37">
        <v>72816.84</v>
      </c>
      <c r="N3241" s="37">
        <v>72816.84</v>
      </c>
      <c r="O3241" s="37">
        <v>72816.84</v>
      </c>
      <c r="P3241" s="37">
        <v>72816.84</v>
      </c>
      <c r="Q3241" s="37">
        <v>72816.84</v>
      </c>
      <c r="R3241" s="37">
        <v>72816.84</v>
      </c>
      <c r="S3241" s="37">
        <v>72816.84</v>
      </c>
    </row>
    <row r="3242" spans="1:19">
      <c r="B3242" s="6">
        <v>2013</v>
      </c>
      <c r="C3242" s="36"/>
      <c r="D3242" s="36"/>
      <c r="E3242" s="36"/>
      <c r="F3242" s="36"/>
      <c r="G3242" s="36"/>
      <c r="H3242" s="36"/>
      <c r="I3242" s="36"/>
      <c r="J3242" s="37">
        <v>59490.25</v>
      </c>
      <c r="K3242" s="37">
        <v>59490.25</v>
      </c>
      <c r="L3242" s="37">
        <v>59490.25</v>
      </c>
      <c r="M3242" s="37">
        <v>59490.25</v>
      </c>
      <c r="N3242" s="37">
        <v>59490.25</v>
      </c>
      <c r="O3242" s="37">
        <v>59490.25</v>
      </c>
      <c r="P3242" s="37">
        <v>59490.25</v>
      </c>
      <c r="Q3242" s="37">
        <v>59490.25</v>
      </c>
      <c r="R3242" s="37">
        <v>59490.25</v>
      </c>
      <c r="S3242" s="37">
        <v>59490.25</v>
      </c>
    </row>
    <row r="3243" spans="1:19">
      <c r="B3243" s="6">
        <v>2012</v>
      </c>
      <c r="C3243" s="36"/>
      <c r="D3243" s="36"/>
      <c r="E3243" s="36"/>
      <c r="F3243" s="36"/>
      <c r="G3243" s="36"/>
      <c r="H3243" s="36"/>
      <c r="I3243" s="37">
        <v>86826.439999999988</v>
      </c>
      <c r="J3243" s="37">
        <v>86826.439999999988</v>
      </c>
      <c r="K3243" s="37">
        <v>86826.439999999988</v>
      </c>
      <c r="L3243" s="37">
        <v>86826.439999999988</v>
      </c>
      <c r="M3243" s="37">
        <v>86826.439999999988</v>
      </c>
      <c r="N3243" s="37">
        <v>86826.439999999988</v>
      </c>
      <c r="O3243" s="37">
        <v>86826.439999999988</v>
      </c>
      <c r="P3243" s="37">
        <v>86826.439999999988</v>
      </c>
      <c r="Q3243" s="37">
        <v>86826.439999999988</v>
      </c>
      <c r="R3243" s="37">
        <v>86826.439999999988</v>
      </c>
      <c r="S3243" s="37">
        <v>86826.439999999988</v>
      </c>
    </row>
    <row r="3244" spans="1:19">
      <c r="B3244" s="6">
        <v>2011</v>
      </c>
      <c r="C3244" s="36"/>
      <c r="D3244" s="36"/>
      <c r="E3244" s="36"/>
      <c r="F3244" s="36"/>
      <c r="G3244" s="36"/>
      <c r="H3244" s="37">
        <v>58111.42</v>
      </c>
      <c r="I3244" s="37">
        <v>58053.3</v>
      </c>
      <c r="J3244" s="37">
        <v>58053.3</v>
      </c>
      <c r="K3244" s="37">
        <v>58053.3</v>
      </c>
      <c r="L3244" s="37">
        <v>58053.3</v>
      </c>
      <c r="M3244" s="37">
        <v>58053.3</v>
      </c>
      <c r="N3244" s="37">
        <v>58053.3</v>
      </c>
      <c r="O3244" s="37">
        <v>58053.3</v>
      </c>
      <c r="P3244" s="37">
        <v>58053.3</v>
      </c>
      <c r="Q3244" s="37">
        <v>58053.3</v>
      </c>
      <c r="R3244" s="37">
        <v>58053.3</v>
      </c>
      <c r="S3244" s="37">
        <v>58053.3</v>
      </c>
    </row>
    <row r="3245" spans="1:19">
      <c r="B3245" s="6">
        <v>2010</v>
      </c>
      <c r="C3245" s="36"/>
      <c r="D3245" s="36"/>
      <c r="E3245" s="36"/>
      <c r="F3245" s="36"/>
      <c r="G3245" s="37">
        <v>42517.17</v>
      </c>
      <c r="H3245" s="37">
        <v>42517.17</v>
      </c>
      <c r="I3245" s="37">
        <v>42517.170000000006</v>
      </c>
      <c r="J3245" s="37">
        <v>42517.170000000006</v>
      </c>
      <c r="K3245" s="37">
        <v>42517.170000000006</v>
      </c>
      <c r="L3245" s="37">
        <v>42517.170000000006</v>
      </c>
      <c r="M3245" s="37">
        <v>42517.170000000006</v>
      </c>
      <c r="N3245" s="37">
        <v>42517.170000000006</v>
      </c>
      <c r="O3245" s="37">
        <v>42517.170000000006</v>
      </c>
      <c r="P3245" s="37">
        <v>42517.170000000006</v>
      </c>
      <c r="Q3245" s="37">
        <v>42517.170000000006</v>
      </c>
      <c r="R3245" s="37">
        <v>42517.170000000006</v>
      </c>
      <c r="S3245" s="37">
        <v>42517.170000000006</v>
      </c>
    </row>
    <row r="3246" spans="1:19">
      <c r="B3246" s="6">
        <v>2009</v>
      </c>
      <c r="C3246" s="36"/>
      <c r="D3246" s="36"/>
      <c r="E3246" s="36"/>
      <c r="F3246" s="37">
        <v>60069.36</v>
      </c>
      <c r="G3246" s="37">
        <v>60069.36</v>
      </c>
      <c r="H3246" s="37">
        <v>60069.36</v>
      </c>
      <c r="I3246" s="37">
        <v>60069.36</v>
      </c>
      <c r="J3246" s="37">
        <v>60069.36</v>
      </c>
      <c r="K3246" s="37">
        <v>60069.36</v>
      </c>
      <c r="L3246" s="37">
        <v>60069.36</v>
      </c>
      <c r="M3246" s="37">
        <v>60069.36</v>
      </c>
      <c r="N3246" s="37">
        <v>60069.36</v>
      </c>
      <c r="O3246" s="37">
        <v>60069.36</v>
      </c>
      <c r="P3246" s="37">
        <v>60069.36</v>
      </c>
      <c r="Q3246" s="37">
        <v>60069.36</v>
      </c>
      <c r="R3246" s="37">
        <v>60069.36</v>
      </c>
      <c r="S3246" s="37">
        <v>60069.36</v>
      </c>
    </row>
    <row r="3247" spans="1:19">
      <c r="B3247" s="6">
        <v>2008</v>
      </c>
      <c r="C3247" s="36"/>
      <c r="D3247" s="36"/>
      <c r="E3247" s="37">
        <v>94006.99</v>
      </c>
      <c r="F3247" s="37">
        <v>94006.99</v>
      </c>
      <c r="G3247" s="37">
        <v>94006.99</v>
      </c>
      <c r="H3247" s="37">
        <v>94006.99</v>
      </c>
      <c r="I3247" s="37">
        <v>94006.99</v>
      </c>
      <c r="J3247" s="37">
        <v>94006.99</v>
      </c>
      <c r="K3247" s="37">
        <v>94006.99</v>
      </c>
      <c r="L3247" s="37">
        <v>94006.99</v>
      </c>
      <c r="M3247" s="37">
        <v>94006.99</v>
      </c>
      <c r="N3247" s="37">
        <v>94006.99</v>
      </c>
      <c r="O3247" s="37">
        <v>94006.99</v>
      </c>
      <c r="P3247" s="37">
        <v>94006.99</v>
      </c>
      <c r="Q3247" s="37">
        <v>94006.99</v>
      </c>
      <c r="R3247" s="37">
        <v>94006.99</v>
      </c>
      <c r="S3247" s="37">
        <v>94006.99</v>
      </c>
    </row>
    <row r="3248" spans="1:19">
      <c r="B3248" s="6">
        <v>2007</v>
      </c>
      <c r="C3248" s="36"/>
      <c r="D3248" s="37">
        <v>158097.28</v>
      </c>
      <c r="E3248" s="37">
        <v>158097.28</v>
      </c>
      <c r="F3248" s="37">
        <v>158097.28</v>
      </c>
      <c r="G3248" s="37">
        <v>158097.28</v>
      </c>
      <c r="H3248" s="37">
        <v>158097.28</v>
      </c>
      <c r="I3248" s="37">
        <v>158097.28</v>
      </c>
      <c r="J3248" s="37">
        <v>158097.28</v>
      </c>
      <c r="K3248" s="37">
        <v>158097.28</v>
      </c>
      <c r="L3248" s="37">
        <v>158097.28</v>
      </c>
      <c r="M3248" s="37">
        <v>158097.28</v>
      </c>
      <c r="N3248" s="37">
        <v>158097.28</v>
      </c>
      <c r="O3248" s="37">
        <v>158097.28</v>
      </c>
      <c r="P3248" s="37">
        <v>158097.28</v>
      </c>
      <c r="Q3248" s="37">
        <v>158097.28</v>
      </c>
      <c r="R3248" s="37">
        <v>158097.28</v>
      </c>
      <c r="S3248" s="37">
        <v>158097.28</v>
      </c>
    </row>
    <row r="3249" spans="2:19">
      <c r="B3249" s="6">
        <v>2006</v>
      </c>
      <c r="C3249" s="37">
        <v>74725.2</v>
      </c>
      <c r="D3249" s="37">
        <v>74725.2</v>
      </c>
      <c r="E3249" s="37">
        <v>74725.2</v>
      </c>
      <c r="F3249" s="37">
        <v>74725.2</v>
      </c>
      <c r="G3249" s="37">
        <v>74725.2</v>
      </c>
      <c r="H3249" s="37">
        <v>74725.2</v>
      </c>
      <c r="I3249" s="37">
        <v>74725.2</v>
      </c>
      <c r="J3249" s="37">
        <v>74725.2</v>
      </c>
      <c r="K3249" s="37">
        <v>74725.2</v>
      </c>
      <c r="L3249" s="37">
        <v>74725.2</v>
      </c>
      <c r="M3249" s="37">
        <v>74725.2</v>
      </c>
      <c r="N3249" s="37">
        <v>74725.2</v>
      </c>
      <c r="O3249" s="37">
        <v>74725.2</v>
      </c>
      <c r="P3249" s="37">
        <v>74725.2</v>
      </c>
      <c r="Q3249" s="37">
        <v>74725.2</v>
      </c>
      <c r="R3249" s="37">
        <v>74725.2</v>
      </c>
      <c r="S3249" s="37">
        <v>74725.2</v>
      </c>
    </row>
    <row r="3250" spans="2:19">
      <c r="B3250" s="6">
        <v>2005</v>
      </c>
      <c r="C3250" s="37">
        <v>50167.85</v>
      </c>
      <c r="D3250" s="37">
        <v>50167.85</v>
      </c>
      <c r="E3250" s="37">
        <v>50167.85</v>
      </c>
      <c r="F3250" s="37">
        <v>50167.85</v>
      </c>
      <c r="G3250" s="37">
        <v>50167.85</v>
      </c>
      <c r="H3250" s="37">
        <v>50167.85</v>
      </c>
      <c r="I3250" s="37">
        <v>50167.849999999984</v>
      </c>
      <c r="J3250" s="37">
        <v>50167.849999999984</v>
      </c>
      <c r="K3250" s="37">
        <v>50167.849999999984</v>
      </c>
      <c r="L3250" s="37">
        <v>50167.849999999984</v>
      </c>
      <c r="M3250" s="37">
        <v>50167.849999999984</v>
      </c>
      <c r="N3250" s="37">
        <v>50167.849999999984</v>
      </c>
      <c r="O3250" s="37">
        <v>50167.849999999984</v>
      </c>
      <c r="P3250" s="37">
        <v>50167.849999999984</v>
      </c>
      <c r="Q3250" s="37">
        <v>50167.849999999984</v>
      </c>
      <c r="R3250" s="37">
        <v>50167.849999999984</v>
      </c>
      <c r="S3250" s="37">
        <v>50167.849999999984</v>
      </c>
    </row>
    <row r="3251" spans="2:19">
      <c r="B3251" s="6">
        <v>2004</v>
      </c>
      <c r="C3251" s="37">
        <v>50629.09140545196</v>
      </c>
      <c r="D3251" s="37">
        <v>50629.09140545196</v>
      </c>
      <c r="E3251" s="37">
        <v>50629.09140545196</v>
      </c>
      <c r="F3251" s="37">
        <v>50629.09140545196</v>
      </c>
      <c r="G3251" s="37">
        <v>50629.09140545196</v>
      </c>
      <c r="H3251" s="37">
        <v>50629.09140545196</v>
      </c>
      <c r="I3251" s="37">
        <v>50629.09140545196</v>
      </c>
      <c r="J3251" s="37">
        <v>50629.09140545196</v>
      </c>
      <c r="K3251" s="37">
        <v>50629.09140545196</v>
      </c>
      <c r="L3251" s="37">
        <v>50629.09140545196</v>
      </c>
      <c r="M3251" s="37">
        <v>50629.09140545196</v>
      </c>
      <c r="N3251" s="37">
        <v>50629.09140545196</v>
      </c>
      <c r="O3251" s="37">
        <v>50629.09140545196</v>
      </c>
      <c r="P3251" s="37">
        <v>50629.09140545196</v>
      </c>
      <c r="Q3251" s="37">
        <v>50629.09140545196</v>
      </c>
      <c r="R3251" s="37">
        <v>50629.09140545196</v>
      </c>
      <c r="S3251" s="37">
        <v>50629.09140545196</v>
      </c>
    </row>
    <row r="3252" spans="2:19">
      <c r="B3252" s="6">
        <v>2003</v>
      </c>
      <c r="C3252" s="37">
        <v>106168.70866461987</v>
      </c>
      <c r="D3252" s="37">
        <v>106168.70866461987</v>
      </c>
      <c r="E3252" s="37">
        <v>106168.70866461987</v>
      </c>
      <c r="F3252" s="37">
        <v>106168.70866461987</v>
      </c>
      <c r="G3252" s="37">
        <v>106168.70866461987</v>
      </c>
      <c r="H3252" s="37">
        <v>106168.70866461987</v>
      </c>
      <c r="I3252" s="37">
        <v>106168.70866461987</v>
      </c>
      <c r="J3252" s="37">
        <v>106168.70866461987</v>
      </c>
      <c r="K3252" s="37">
        <v>106168.70866461987</v>
      </c>
      <c r="L3252" s="37">
        <v>106168.70866461987</v>
      </c>
      <c r="M3252" s="37">
        <v>106168.70866461987</v>
      </c>
      <c r="N3252" s="37">
        <v>106168.70866461987</v>
      </c>
      <c r="O3252" s="37">
        <v>106168.70866461987</v>
      </c>
      <c r="P3252" s="37">
        <v>106168.70866461987</v>
      </c>
      <c r="Q3252" s="37">
        <v>106168.70866461987</v>
      </c>
      <c r="R3252" s="37">
        <v>106168.70866461987</v>
      </c>
      <c r="S3252" s="37">
        <v>106168.70866461987</v>
      </c>
    </row>
    <row r="3253" spans="2:19">
      <c r="B3253" s="6">
        <v>2002</v>
      </c>
      <c r="C3253" s="37">
        <v>80435.548597853442</v>
      </c>
      <c r="D3253" s="37">
        <v>80435.548597853442</v>
      </c>
      <c r="E3253" s="37">
        <v>80435.548597853442</v>
      </c>
      <c r="F3253" s="37">
        <v>80435.548597853442</v>
      </c>
      <c r="G3253" s="37">
        <v>80435.548597853442</v>
      </c>
      <c r="H3253" s="37">
        <v>80435.548597853442</v>
      </c>
      <c r="I3253" s="37">
        <v>80435.548597853442</v>
      </c>
      <c r="J3253" s="37">
        <v>80435.548597853442</v>
      </c>
      <c r="K3253" s="37">
        <v>80435.548597853442</v>
      </c>
      <c r="L3253" s="37">
        <v>80435.548597853442</v>
      </c>
      <c r="M3253" s="37">
        <v>80435.548597853442</v>
      </c>
      <c r="N3253" s="37">
        <v>80435.548597853442</v>
      </c>
      <c r="O3253" s="37">
        <v>80435.548597853442</v>
      </c>
      <c r="P3253" s="37">
        <v>80435.548597853442</v>
      </c>
      <c r="Q3253" s="37">
        <v>80435.548597853442</v>
      </c>
      <c r="R3253" s="37">
        <v>80435.548597853442</v>
      </c>
      <c r="S3253" s="37">
        <v>80435.548597853442</v>
      </c>
    </row>
    <row r="3254" spans="2:19">
      <c r="B3254" s="6">
        <v>2001</v>
      </c>
      <c r="C3254" s="37">
        <v>50096.936052770092</v>
      </c>
      <c r="D3254" s="37">
        <v>50096.936052770092</v>
      </c>
      <c r="E3254" s="37">
        <v>50096.936052770092</v>
      </c>
      <c r="F3254" s="37">
        <v>50096.936052770092</v>
      </c>
      <c r="G3254" s="37">
        <v>50096.936052770092</v>
      </c>
      <c r="H3254" s="37">
        <v>50096.936052770092</v>
      </c>
      <c r="I3254" s="37">
        <v>50096.936052770092</v>
      </c>
      <c r="J3254" s="37">
        <v>50096.936052770092</v>
      </c>
      <c r="K3254" s="37">
        <v>50096.936052770092</v>
      </c>
      <c r="L3254" s="37">
        <v>50096.936052770092</v>
      </c>
      <c r="M3254" s="37">
        <v>50096.936052770092</v>
      </c>
      <c r="N3254" s="37">
        <v>50096.936052770092</v>
      </c>
      <c r="O3254" s="37">
        <v>50096.936052770092</v>
      </c>
      <c r="P3254" s="37">
        <v>50096.936052770092</v>
      </c>
      <c r="Q3254" s="37">
        <v>50096.936052770092</v>
      </c>
      <c r="R3254" s="37">
        <v>50096.936052770092</v>
      </c>
      <c r="S3254" s="37">
        <v>50096.936052770092</v>
      </c>
    </row>
    <row r="3255" spans="2:19">
      <c r="B3255" s="6">
        <v>2000</v>
      </c>
      <c r="C3255" s="37">
        <v>108612.37299078272</v>
      </c>
      <c r="D3255" s="37">
        <v>108612.37299078272</v>
      </c>
      <c r="E3255" s="37">
        <v>108612.37299078272</v>
      </c>
      <c r="F3255" s="37">
        <v>108612.37299078272</v>
      </c>
      <c r="G3255" s="37">
        <v>108612.37299078272</v>
      </c>
      <c r="H3255" s="37">
        <v>108612.37299078272</v>
      </c>
      <c r="I3255" s="37">
        <v>108612.37299078272</v>
      </c>
      <c r="J3255" s="37">
        <v>108612.37299078272</v>
      </c>
      <c r="K3255" s="37">
        <v>108612.37299078272</v>
      </c>
      <c r="L3255" s="37">
        <v>108612.37299078272</v>
      </c>
      <c r="M3255" s="37">
        <v>108612.37299078272</v>
      </c>
      <c r="N3255" s="37">
        <v>108612.37299078272</v>
      </c>
      <c r="O3255" s="37">
        <v>108612.37299078272</v>
      </c>
      <c r="P3255" s="37">
        <v>108612.37299078272</v>
      </c>
      <c r="Q3255" s="37">
        <v>108612.37299078272</v>
      </c>
      <c r="R3255" s="37">
        <v>108612.37299078272</v>
      </c>
      <c r="S3255" s="37">
        <v>108612.37299078272</v>
      </c>
    </row>
    <row r="3256" spans="2:19">
      <c r="B3256" s="6">
        <v>1999</v>
      </c>
      <c r="C3256" s="37">
        <v>102943.17909846341</v>
      </c>
      <c r="D3256" s="37">
        <v>102943.17909846341</v>
      </c>
      <c r="E3256" s="37">
        <v>102943.17909846341</v>
      </c>
      <c r="F3256" s="37">
        <v>102943.17909846341</v>
      </c>
      <c r="G3256" s="37">
        <v>102943.17909846341</v>
      </c>
      <c r="H3256" s="37">
        <v>102943.17909846341</v>
      </c>
      <c r="I3256" s="37">
        <v>102943.17909846341</v>
      </c>
      <c r="J3256" s="37">
        <v>102943.17909846341</v>
      </c>
      <c r="K3256" s="37">
        <v>102943.17909846341</v>
      </c>
      <c r="L3256" s="37">
        <v>102943.17909846341</v>
      </c>
      <c r="M3256" s="37">
        <v>102943.17909846341</v>
      </c>
      <c r="N3256" s="37">
        <v>102943.17909846341</v>
      </c>
      <c r="O3256" s="37">
        <v>102943.17909846341</v>
      </c>
      <c r="P3256" s="37">
        <v>102943.17909846341</v>
      </c>
      <c r="Q3256" s="37">
        <v>102943.17909846341</v>
      </c>
      <c r="R3256" s="37">
        <v>102943.17909846341</v>
      </c>
      <c r="S3256" s="37">
        <v>102943.17909846341</v>
      </c>
    </row>
    <row r="3257" spans="2:19">
      <c r="B3257" s="6">
        <v>1998</v>
      </c>
      <c r="C3257" s="37">
        <v>128897.23494091339</v>
      </c>
      <c r="D3257" s="37">
        <v>128897.23494091339</v>
      </c>
      <c r="E3257" s="37">
        <v>128897.23494091339</v>
      </c>
      <c r="F3257" s="37">
        <v>128897.23494091339</v>
      </c>
      <c r="G3257" s="37">
        <v>128897.23494091339</v>
      </c>
      <c r="H3257" s="37">
        <v>128897.23494091339</v>
      </c>
      <c r="I3257" s="37">
        <v>128897.23494091339</v>
      </c>
      <c r="J3257" s="37">
        <v>128897.23494091339</v>
      </c>
      <c r="K3257" s="37">
        <v>128897.23494091339</v>
      </c>
      <c r="L3257" s="37">
        <v>128897.23494091339</v>
      </c>
      <c r="M3257" s="37">
        <v>128897.23494091339</v>
      </c>
      <c r="N3257" s="37">
        <v>128897.23494091339</v>
      </c>
      <c r="O3257" s="37">
        <v>128897.23494091339</v>
      </c>
      <c r="P3257" s="37">
        <v>128897.23494091339</v>
      </c>
      <c r="Q3257" s="37">
        <v>128897.23494091339</v>
      </c>
      <c r="R3257" s="37">
        <v>128897.23494091339</v>
      </c>
      <c r="S3257" s="37">
        <v>128897.23494091339</v>
      </c>
    </row>
    <row r="3258" spans="2:19">
      <c r="B3258" s="6">
        <v>1997</v>
      </c>
      <c r="C3258" s="37">
        <v>85732.482774492499</v>
      </c>
      <c r="D3258" s="37">
        <v>85732.482774492499</v>
      </c>
      <c r="E3258" s="37">
        <v>85732.482774492499</v>
      </c>
      <c r="F3258" s="37">
        <v>85732.482774492499</v>
      </c>
      <c r="G3258" s="37">
        <v>85732.482774492499</v>
      </c>
      <c r="H3258" s="37">
        <v>85732.482774492499</v>
      </c>
      <c r="I3258" s="37">
        <v>85732.482774492499</v>
      </c>
      <c r="J3258" s="37">
        <v>85732.482774492499</v>
      </c>
      <c r="K3258" s="37">
        <v>85732.482774492499</v>
      </c>
      <c r="L3258" s="37">
        <v>85732.482774492499</v>
      </c>
      <c r="M3258" s="37">
        <v>85732.482774492499</v>
      </c>
      <c r="N3258" s="37">
        <v>85732.482774492499</v>
      </c>
      <c r="O3258" s="37">
        <v>85551.462774492495</v>
      </c>
      <c r="P3258" s="37">
        <v>85551.462774492495</v>
      </c>
      <c r="Q3258" s="37">
        <v>85551.462774492495</v>
      </c>
      <c r="R3258" s="37">
        <v>85551.462774492495</v>
      </c>
      <c r="S3258" s="37">
        <v>85551.462774492495</v>
      </c>
    </row>
    <row r="3259" spans="2:19">
      <c r="B3259" s="6">
        <v>1996</v>
      </c>
      <c r="C3259" s="37">
        <v>105255.42789325598</v>
      </c>
      <c r="D3259" s="37">
        <v>105255.42789325598</v>
      </c>
      <c r="E3259" s="37">
        <v>105255.42789325598</v>
      </c>
      <c r="F3259" s="37">
        <v>105255.42789325598</v>
      </c>
      <c r="G3259" s="37">
        <v>105255.42789325598</v>
      </c>
      <c r="H3259" s="37">
        <v>105255.42789325598</v>
      </c>
      <c r="I3259" s="37">
        <v>105255.42789325598</v>
      </c>
      <c r="J3259" s="37">
        <v>105255.42789325598</v>
      </c>
      <c r="K3259" s="37">
        <v>105255.42789325598</v>
      </c>
      <c r="L3259" s="37">
        <v>105255.42789325598</v>
      </c>
      <c r="M3259" s="37">
        <v>105255.42789325598</v>
      </c>
      <c r="N3259" s="37">
        <v>105255.42789325598</v>
      </c>
      <c r="O3259" s="37">
        <v>105255.42789325598</v>
      </c>
      <c r="P3259" s="37">
        <v>105255.42789325598</v>
      </c>
      <c r="Q3259" s="37">
        <v>105255.42789325598</v>
      </c>
      <c r="R3259" s="37">
        <v>105255.42789325598</v>
      </c>
      <c r="S3259" s="37">
        <v>105255.42789325598</v>
      </c>
    </row>
    <row r="3260" spans="2:19">
      <c r="B3260" s="6">
        <v>1995</v>
      </c>
      <c r="C3260" s="37">
        <v>149740.24035537173</v>
      </c>
      <c r="D3260" s="37">
        <v>149740.24035537173</v>
      </c>
      <c r="E3260" s="37">
        <v>149740.24035537173</v>
      </c>
      <c r="F3260" s="37">
        <v>149740.24035537173</v>
      </c>
      <c r="G3260" s="37">
        <v>149740.24035537173</v>
      </c>
      <c r="H3260" s="37">
        <v>149740.24035537173</v>
      </c>
      <c r="I3260" s="37">
        <v>149740.24035537173</v>
      </c>
      <c r="J3260" s="37">
        <v>149740.24035537173</v>
      </c>
      <c r="K3260" s="37">
        <v>149740.24035537173</v>
      </c>
      <c r="L3260" s="37">
        <v>149740.24035537173</v>
      </c>
      <c r="M3260" s="37">
        <v>149740.24035537173</v>
      </c>
      <c r="N3260" s="37">
        <v>149740.24035537173</v>
      </c>
      <c r="O3260" s="37">
        <v>149740.24035537173</v>
      </c>
      <c r="P3260" s="37">
        <v>149740.24035537173</v>
      </c>
      <c r="Q3260" s="37">
        <v>149740.24035537173</v>
      </c>
      <c r="R3260" s="37">
        <v>149740.24035537173</v>
      </c>
      <c r="S3260" s="37">
        <v>149740.24035537173</v>
      </c>
    </row>
    <row r="3261" spans="2:19">
      <c r="B3261" s="6">
        <v>1994</v>
      </c>
      <c r="C3261" s="37">
        <v>126257.7132207097</v>
      </c>
      <c r="D3261" s="37">
        <v>126257.7132207097</v>
      </c>
      <c r="E3261" s="37">
        <v>126257.7132207097</v>
      </c>
      <c r="F3261" s="37">
        <v>126257.7132207097</v>
      </c>
      <c r="G3261" s="37">
        <v>126257.7132207097</v>
      </c>
      <c r="H3261" s="37">
        <v>126257.7132207097</v>
      </c>
      <c r="I3261" s="37">
        <v>126257.71322070969</v>
      </c>
      <c r="J3261" s="37">
        <v>126257.71322070969</v>
      </c>
      <c r="K3261" s="37">
        <v>126257.71322070969</v>
      </c>
      <c r="L3261" s="37">
        <v>126257.71322070969</v>
      </c>
      <c r="M3261" s="37">
        <v>126257.71322070969</v>
      </c>
      <c r="N3261" s="37">
        <v>126257.71322070969</v>
      </c>
      <c r="O3261" s="37">
        <v>126257.71322070969</v>
      </c>
      <c r="P3261" s="37">
        <v>126257.71322070969</v>
      </c>
      <c r="Q3261" s="37">
        <v>126257.71322070969</v>
      </c>
      <c r="R3261" s="37">
        <v>126257.71322070969</v>
      </c>
      <c r="S3261" s="37">
        <v>126257.71322070969</v>
      </c>
    </row>
    <row r="3262" spans="2:19">
      <c r="B3262" s="6">
        <v>1993</v>
      </c>
      <c r="C3262" s="37">
        <v>81123.645637240392</v>
      </c>
      <c r="D3262" s="37">
        <v>81123.645637240392</v>
      </c>
      <c r="E3262" s="37">
        <v>81123.645637240392</v>
      </c>
      <c r="F3262" s="37">
        <v>81123.645637240392</v>
      </c>
      <c r="G3262" s="37">
        <v>81123.645637240392</v>
      </c>
      <c r="H3262" s="37">
        <v>81123.645637240392</v>
      </c>
      <c r="I3262" s="37">
        <v>81123.645637240392</v>
      </c>
      <c r="J3262" s="37">
        <v>81123.645637240392</v>
      </c>
      <c r="K3262" s="37">
        <v>81123.645637240392</v>
      </c>
      <c r="L3262" s="37">
        <v>81123.645637240392</v>
      </c>
      <c r="M3262" s="37">
        <v>81123.645637240392</v>
      </c>
      <c r="N3262" s="37">
        <v>81123.645637240392</v>
      </c>
      <c r="O3262" s="37">
        <v>81123.645637240392</v>
      </c>
      <c r="P3262" s="37">
        <v>81123.645637240392</v>
      </c>
      <c r="Q3262" s="37">
        <v>81123.645637240392</v>
      </c>
      <c r="R3262" s="37">
        <v>81123.645637240392</v>
      </c>
      <c r="S3262" s="37">
        <v>81123.645637240392</v>
      </c>
    </row>
    <row r="3263" spans="2:19">
      <c r="B3263" s="6">
        <v>1992</v>
      </c>
      <c r="C3263" s="37">
        <v>119228.29483689328</v>
      </c>
      <c r="D3263" s="37">
        <v>119228.29483689328</v>
      </c>
      <c r="E3263" s="37">
        <v>119228.29483689328</v>
      </c>
      <c r="F3263" s="37">
        <v>119228.29483689328</v>
      </c>
      <c r="G3263" s="37">
        <v>119228.29483689328</v>
      </c>
      <c r="H3263" s="37">
        <v>119228.29483689328</v>
      </c>
      <c r="I3263" s="37">
        <v>119228.29483689327</v>
      </c>
      <c r="J3263" s="37">
        <v>119228.29483689327</v>
      </c>
      <c r="K3263" s="37">
        <v>119228.29483689327</v>
      </c>
      <c r="L3263" s="37">
        <v>119228.29483689327</v>
      </c>
      <c r="M3263" s="37">
        <v>119228.29483689327</v>
      </c>
      <c r="N3263" s="37">
        <v>119228.29483689327</v>
      </c>
      <c r="O3263" s="37">
        <v>119228.29483689327</v>
      </c>
      <c r="P3263" s="37">
        <v>119228.29483689327</v>
      </c>
      <c r="Q3263" s="37">
        <v>119228.29483689327</v>
      </c>
      <c r="R3263" s="37">
        <v>119228.29483689327</v>
      </c>
      <c r="S3263" s="37">
        <v>119228.29483689327</v>
      </c>
    </row>
    <row r="3264" spans="2:19">
      <c r="B3264" s="6">
        <v>1991</v>
      </c>
      <c r="C3264" s="37">
        <v>82544.259064466794</v>
      </c>
      <c r="D3264" s="37">
        <v>82544.259064466794</v>
      </c>
      <c r="E3264" s="37">
        <v>82544.259064466794</v>
      </c>
      <c r="F3264" s="37">
        <v>82544.259064466794</v>
      </c>
      <c r="G3264" s="37">
        <v>82544.259064466794</v>
      </c>
      <c r="H3264" s="37">
        <v>82544.259064466794</v>
      </c>
      <c r="I3264" s="37">
        <v>82544.25906446678</v>
      </c>
      <c r="J3264" s="37">
        <v>82544.25906446678</v>
      </c>
      <c r="K3264" s="37">
        <v>82544.25906446678</v>
      </c>
      <c r="L3264" s="37">
        <v>82544.25906446678</v>
      </c>
      <c r="M3264" s="37">
        <v>82544.25906446678</v>
      </c>
      <c r="N3264" s="37">
        <v>82544.25906446678</v>
      </c>
      <c r="O3264" s="37">
        <v>82544.25906446678</v>
      </c>
      <c r="P3264" s="37">
        <v>82544.25906446678</v>
      </c>
      <c r="Q3264" s="37">
        <v>82544.25906446678</v>
      </c>
      <c r="R3264" s="37">
        <v>82544.25906446678</v>
      </c>
      <c r="S3264" s="37">
        <v>82544.25906446678</v>
      </c>
    </row>
    <row r="3265" spans="2:19">
      <c r="B3265" s="6">
        <v>1990</v>
      </c>
      <c r="C3265" s="37">
        <v>58259.113618490635</v>
      </c>
      <c r="D3265" s="37">
        <v>58259.113618490635</v>
      </c>
      <c r="E3265" s="37">
        <v>58259.113618490635</v>
      </c>
      <c r="F3265" s="37">
        <v>58259.113618490635</v>
      </c>
      <c r="G3265" s="37">
        <v>58259.113618490635</v>
      </c>
      <c r="H3265" s="37">
        <v>58259.113618490635</v>
      </c>
      <c r="I3265" s="37">
        <v>58259.113618490635</v>
      </c>
      <c r="J3265" s="37">
        <v>58259.113618490635</v>
      </c>
      <c r="K3265" s="37">
        <v>58259.113618490635</v>
      </c>
      <c r="L3265" s="37">
        <v>58259.113618490635</v>
      </c>
      <c r="M3265" s="37">
        <v>58259.113618490635</v>
      </c>
      <c r="N3265" s="37">
        <v>58259.113618490635</v>
      </c>
      <c r="O3265" s="37">
        <v>58259.113618490635</v>
      </c>
      <c r="P3265" s="37">
        <v>58259.113618490635</v>
      </c>
      <c r="Q3265" s="37">
        <v>58259.113618490635</v>
      </c>
      <c r="R3265" s="37">
        <v>58259.113618490635</v>
      </c>
      <c r="S3265" s="37">
        <v>58259.113618490635</v>
      </c>
    </row>
    <row r="3266" spans="2:19">
      <c r="B3266" s="6">
        <v>1989</v>
      </c>
      <c r="C3266" s="37">
        <v>38982.229676849536</v>
      </c>
      <c r="D3266" s="37">
        <v>38982.229676849536</v>
      </c>
      <c r="E3266" s="37">
        <v>38982.229676849536</v>
      </c>
      <c r="F3266" s="37">
        <v>38982.229676849536</v>
      </c>
      <c r="G3266" s="37">
        <v>38982.229676849536</v>
      </c>
      <c r="H3266" s="37">
        <v>38982.229676849536</v>
      </c>
      <c r="I3266" s="37">
        <v>38982.229676849536</v>
      </c>
      <c r="J3266" s="37">
        <v>38982.229676849536</v>
      </c>
      <c r="K3266" s="37">
        <v>38982.229676849536</v>
      </c>
      <c r="L3266" s="37">
        <v>38982.229676849536</v>
      </c>
      <c r="M3266" s="37">
        <v>38982.229676849536</v>
      </c>
      <c r="N3266" s="37">
        <v>38982.229676849536</v>
      </c>
      <c r="O3266" s="37">
        <v>38982.229676849536</v>
      </c>
      <c r="P3266" s="37">
        <v>38982.229676849536</v>
      </c>
      <c r="Q3266" s="37">
        <v>38982.229676849536</v>
      </c>
      <c r="R3266" s="37">
        <v>38982.229676849536</v>
      </c>
      <c r="S3266" s="37">
        <v>38982.229676849536</v>
      </c>
    </row>
    <row r="3267" spans="2:19">
      <c r="B3267" s="6">
        <v>1988</v>
      </c>
      <c r="C3267" s="37">
        <v>44099.026404792516</v>
      </c>
      <c r="D3267" s="37">
        <v>44099.026404792516</v>
      </c>
      <c r="E3267" s="37">
        <v>44099.026404792516</v>
      </c>
      <c r="F3267" s="37">
        <v>44099.026404792516</v>
      </c>
      <c r="G3267" s="37">
        <v>44099.026404792516</v>
      </c>
      <c r="H3267" s="37">
        <v>44099.026404792516</v>
      </c>
      <c r="I3267" s="37">
        <v>44099.026404792508</v>
      </c>
      <c r="J3267" s="37">
        <v>44099.026404792508</v>
      </c>
      <c r="K3267" s="37">
        <v>44099.026404792508</v>
      </c>
      <c r="L3267" s="37">
        <v>44099.026404792508</v>
      </c>
      <c r="M3267" s="37">
        <v>44099.026404792508</v>
      </c>
      <c r="N3267" s="37">
        <v>44099.026404792508</v>
      </c>
      <c r="O3267" s="37">
        <v>44099.026404792508</v>
      </c>
      <c r="P3267" s="37">
        <v>44099.026404792508</v>
      </c>
      <c r="Q3267" s="37">
        <v>44099.026404792508</v>
      </c>
      <c r="R3267" s="37">
        <v>44099.026404792508</v>
      </c>
      <c r="S3267" s="37">
        <v>44099.026404792508</v>
      </c>
    </row>
    <row r="3268" spans="2:19">
      <c r="B3268" s="6">
        <v>1987</v>
      </c>
      <c r="C3268" s="37">
        <v>43270.642994517853</v>
      </c>
      <c r="D3268" s="37">
        <v>43270.642994517853</v>
      </c>
      <c r="E3268" s="37">
        <v>43270.642994517853</v>
      </c>
      <c r="F3268" s="37">
        <v>43270.642994517853</v>
      </c>
      <c r="G3268" s="37">
        <v>43270.642994517853</v>
      </c>
      <c r="H3268" s="37">
        <v>43270.642994517853</v>
      </c>
      <c r="I3268" s="37">
        <v>43270.642994517846</v>
      </c>
      <c r="J3268" s="37">
        <v>43270.642994517846</v>
      </c>
      <c r="K3268" s="37">
        <v>43270.642994517846</v>
      </c>
      <c r="L3268" s="37">
        <v>43270.642994517846</v>
      </c>
      <c r="M3268" s="37">
        <v>43270.642994517846</v>
      </c>
      <c r="N3268" s="37">
        <v>43270.642994517846</v>
      </c>
      <c r="O3268" s="37">
        <v>43270.642994517846</v>
      </c>
      <c r="P3268" s="37">
        <v>43270.642994517846</v>
      </c>
      <c r="Q3268" s="37">
        <v>43270.642994517846</v>
      </c>
      <c r="R3268" s="37">
        <v>43270.642994517846</v>
      </c>
      <c r="S3268" s="37">
        <v>43270.642994517846</v>
      </c>
    </row>
    <row r="3269" spans="2:19">
      <c r="B3269" s="6">
        <v>1986</v>
      </c>
      <c r="C3269" s="37">
        <v>27345.022330053409</v>
      </c>
      <c r="D3269" s="37">
        <v>27345.022330053409</v>
      </c>
      <c r="E3269" s="37">
        <v>27345.022330053409</v>
      </c>
      <c r="F3269" s="37">
        <v>27345.022330053409</v>
      </c>
      <c r="G3269" s="37">
        <v>27345.022330053409</v>
      </c>
      <c r="H3269" s="37">
        <v>27345.022330053409</v>
      </c>
      <c r="I3269" s="37">
        <v>27345.022330053409</v>
      </c>
      <c r="J3269" s="37">
        <v>27345.022330053409</v>
      </c>
      <c r="K3269" s="37">
        <v>27345.022330053409</v>
      </c>
      <c r="L3269" s="37">
        <v>27345.022330053409</v>
      </c>
      <c r="M3269" s="37">
        <v>27345.022330053409</v>
      </c>
      <c r="N3269" s="37">
        <v>27345.022330053409</v>
      </c>
      <c r="O3269" s="37">
        <v>27345.022330053409</v>
      </c>
      <c r="P3269" s="37">
        <v>27345.022330053409</v>
      </c>
      <c r="Q3269" s="37">
        <v>27345.022330053409</v>
      </c>
      <c r="R3269" s="37">
        <v>27345.022330053409</v>
      </c>
      <c r="S3269" s="37">
        <v>27345.022330053409</v>
      </c>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1714514.2205579891</v>
      </c>
      <c r="D3326" s="11">
        <f>SUM(D3248:D3325)</f>
        <v>1872611.5005579889</v>
      </c>
      <c r="E3326" s="11">
        <f>SUM(E3247:E3325)</f>
        <v>1966618.4905579891</v>
      </c>
      <c r="F3326" s="11">
        <f>SUM(F3246:F3325)</f>
        <v>2026687.850557989</v>
      </c>
      <c r="G3326" s="11">
        <f>SUM(G3245:G3325)</f>
        <v>2069205.0205579889</v>
      </c>
      <c r="H3326" s="11">
        <f>SUM(H3239:H3325)</f>
        <v>2127316.4405579893</v>
      </c>
      <c r="I3326" s="11">
        <f>SUM(I3239:I3325)</f>
        <v>2214084.7605579896</v>
      </c>
      <c r="J3326" s="11">
        <f t="shared" ref="J3326" si="65">SUM(J3239:J3325)</f>
        <v>2273575.0105579896</v>
      </c>
      <c r="K3326" s="11">
        <f>SUM(K3239:K3325)</f>
        <v>2346391.8505579899</v>
      </c>
      <c r="L3326" s="11">
        <f t="shared" ref="L3326" si="66">SUM(L3239:L3325)</f>
        <v>2379252.8405579897</v>
      </c>
      <c r="M3326" s="11">
        <f>SUM(M3239:M3325)</f>
        <v>2417106.1905579898</v>
      </c>
      <c r="N3326" s="11">
        <f>SUM(N3234:N3325)</f>
        <v>2452906.5505579896</v>
      </c>
      <c r="O3326" s="11">
        <f>SUM(O3234:O3325)</f>
        <v>2475369.20055799</v>
      </c>
      <c r="P3326" s="11">
        <f>SUM(P3234:P3325)</f>
        <v>2484154.3605579897</v>
      </c>
      <c r="Q3326" s="11">
        <f>SUM(Q3234:Q3325)</f>
        <v>2493035.3805579897</v>
      </c>
      <c r="R3326" s="11">
        <f>SUM(R3233:R3325)</f>
        <v>2495355.3505579899</v>
      </c>
      <c r="S3326" s="11">
        <f>SUM(S3233:S3325)</f>
        <v>2500106.0905579897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116423.88046700531</v>
      </c>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v>245994.78</v>
      </c>
      <c r="D3447" s="37">
        <v>245994.78</v>
      </c>
      <c r="E3447" s="37">
        <v>245994.78</v>
      </c>
      <c r="F3447" s="37">
        <v>245994.78</v>
      </c>
      <c r="G3447" s="37">
        <v>245994.78</v>
      </c>
      <c r="H3447" s="37">
        <v>245994.78</v>
      </c>
      <c r="I3447" s="37">
        <v>245994.78</v>
      </c>
      <c r="J3447" s="37">
        <v>245994.78</v>
      </c>
      <c r="K3447" s="37">
        <v>245994.78</v>
      </c>
      <c r="L3447" s="37">
        <v>245994.78</v>
      </c>
      <c r="M3447" s="37">
        <v>245994.78</v>
      </c>
      <c r="N3447" s="37">
        <v>245994.78</v>
      </c>
      <c r="O3447" s="37">
        <v>245994.78</v>
      </c>
      <c r="P3447" s="37">
        <v>245994.78</v>
      </c>
      <c r="Q3447" s="37">
        <v>245994.78</v>
      </c>
      <c r="R3447" s="37">
        <v>245994.78</v>
      </c>
      <c r="S3447" s="37">
        <v>245994.78</v>
      </c>
    </row>
    <row r="3448" spans="2:19">
      <c r="B3448" s="6">
        <v>1997</v>
      </c>
      <c r="C3448" s="37">
        <v>94616.98</v>
      </c>
      <c r="D3448" s="37">
        <v>94616.98</v>
      </c>
      <c r="E3448" s="37">
        <v>94616.98</v>
      </c>
      <c r="F3448" s="37">
        <v>94616.98</v>
      </c>
      <c r="G3448" s="37">
        <v>94616.98</v>
      </c>
      <c r="H3448" s="37">
        <v>94616.98</v>
      </c>
      <c r="I3448" s="37">
        <v>94616.98</v>
      </c>
      <c r="J3448" s="37">
        <v>94616.98</v>
      </c>
      <c r="K3448" s="37">
        <v>94616.98</v>
      </c>
      <c r="L3448" s="37">
        <v>94616.98</v>
      </c>
      <c r="M3448" s="37">
        <v>94616.98</v>
      </c>
      <c r="N3448" s="37">
        <v>94616.98</v>
      </c>
      <c r="O3448" s="37">
        <v>94616.98</v>
      </c>
      <c r="P3448" s="37">
        <v>94616.98</v>
      </c>
      <c r="Q3448" s="37">
        <v>94616.98</v>
      </c>
      <c r="R3448" s="37">
        <v>94616.98</v>
      </c>
      <c r="S3448" s="37">
        <v>94616.98</v>
      </c>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340611.76</v>
      </c>
      <c r="D3516" s="11">
        <f>SUM(D3438:D3515)</f>
        <v>340611.76</v>
      </c>
      <c r="E3516" s="11">
        <f>SUM(E3437:E3515)</f>
        <v>340611.76</v>
      </c>
      <c r="F3516" s="11">
        <f>SUM(F3436:F3515)</f>
        <v>340611.76</v>
      </c>
      <c r="G3516" s="11">
        <f>SUM(G3435:G3515)</f>
        <v>340611.76</v>
      </c>
      <c r="H3516" s="11">
        <f>SUM(H3429:H3515)</f>
        <v>340611.76</v>
      </c>
      <c r="I3516" s="11">
        <f>SUM(I3429:I3515)</f>
        <v>340611.76</v>
      </c>
      <c r="J3516" s="11">
        <f t="shared" ref="J3516" si="69">SUM(J3429:J3515)</f>
        <v>340611.76</v>
      </c>
      <c r="K3516" s="11">
        <f>SUM(K3429:K3515)</f>
        <v>340611.76</v>
      </c>
      <c r="L3516" s="11">
        <f t="shared" ref="L3516" si="70">SUM(L3429:L3515)</f>
        <v>340611.76</v>
      </c>
      <c r="M3516" s="11">
        <f>SUM(M3429:M3515)</f>
        <v>340611.76</v>
      </c>
      <c r="N3516" s="11">
        <f>SUM(N3424:N3515)</f>
        <v>340611.76</v>
      </c>
      <c r="O3516" s="11">
        <f>SUM(O3424:O3515)</f>
        <v>340611.76</v>
      </c>
      <c r="P3516" s="11">
        <f>SUM(P3424:P3515)</f>
        <v>340611.76</v>
      </c>
      <c r="Q3516" s="11">
        <f>SUM(Q3424:Q3515)</f>
        <v>340611.76</v>
      </c>
      <c r="R3516" s="11">
        <f>SUM(R3423:R3515)</f>
        <v>340611.76</v>
      </c>
      <c r="S3516" s="11">
        <f>SUM(S3423:S3515)</f>
        <v>457035.64046700532</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2024-08-09T06:00:19Z</dcterms:modified>
</cp:coreProperties>
</file>